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 activeTab="2"/>
  </bookViews>
  <sheets>
    <sheet name="Итог" sheetId="1" r:id="rId1"/>
    <sheet name="Программа" sheetId="2" r:id="rId2"/>
    <sheet name="роллеры" sheetId="4" r:id="rId3"/>
    <sheet name="прогр рол" sheetId="5" r:id="rId4"/>
  </sheets>
  <definedNames>
    <definedName name="_xlnm.Print_Area" localSheetId="0">Итог!$A$1:$H$594</definedName>
  </definedNames>
  <calcPr calcId="125725"/>
</workbook>
</file>

<file path=xl/calcChain.xml><?xml version="1.0" encoding="utf-8"?>
<calcChain xmlns="http://schemas.openxmlformats.org/spreadsheetml/2006/main">
  <c r="G580" i="1"/>
  <c r="G589"/>
  <c r="G588"/>
  <c r="G585"/>
  <c r="G583"/>
  <c r="G582"/>
  <c r="G584"/>
  <c r="G500"/>
  <c r="G575"/>
  <c r="G571"/>
  <c r="G574"/>
  <c r="G572"/>
  <c r="G573"/>
  <c r="G562"/>
  <c r="G556"/>
  <c r="G559"/>
  <c r="G546"/>
  <c r="G548"/>
  <c r="G560"/>
  <c r="G557"/>
  <c r="G563"/>
  <c r="G549"/>
  <c r="G547"/>
  <c r="G551"/>
  <c r="G550"/>
  <c r="G552"/>
  <c r="G499"/>
  <c r="G558"/>
  <c r="G554"/>
  <c r="G553"/>
  <c r="G561"/>
  <c r="G555"/>
  <c r="G540"/>
  <c r="G528"/>
  <c r="G525"/>
  <c r="G527"/>
  <c r="G539"/>
  <c r="G536"/>
  <c r="G531"/>
  <c r="G534"/>
  <c r="G532"/>
  <c r="G538"/>
  <c r="G530"/>
  <c r="G537"/>
  <c r="G526"/>
  <c r="G529"/>
  <c r="G533"/>
  <c r="G535"/>
  <c r="G493"/>
  <c r="G498"/>
  <c r="G508"/>
  <c r="G501"/>
  <c r="G506"/>
  <c r="G503"/>
  <c r="G510"/>
  <c r="G491"/>
  <c r="G505"/>
  <c r="G504"/>
  <c r="G502"/>
  <c r="G507"/>
  <c r="G495"/>
  <c r="G492"/>
  <c r="G494"/>
  <c r="G497"/>
  <c r="G496"/>
  <c r="G564"/>
  <c r="G474"/>
  <c r="G478"/>
  <c r="G462"/>
  <c r="G452"/>
  <c r="G475"/>
  <c r="G476"/>
  <c r="G473"/>
  <c r="G471"/>
  <c r="G467"/>
  <c r="G479"/>
  <c r="G465"/>
  <c r="G460"/>
  <c r="G458"/>
  <c r="G454"/>
  <c r="G480"/>
  <c r="G470"/>
  <c r="G464"/>
  <c r="G461"/>
  <c r="G469"/>
  <c r="G472"/>
  <c r="G477"/>
  <c r="G459"/>
  <c r="G451"/>
  <c r="G453"/>
  <c r="G463"/>
  <c r="G455"/>
  <c r="G466"/>
  <c r="G468"/>
  <c r="G457"/>
  <c r="G450"/>
  <c r="G456"/>
  <c r="G438"/>
  <c r="G441"/>
  <c r="G437"/>
  <c r="G440"/>
  <c r="G442"/>
  <c r="G439"/>
  <c r="G431"/>
  <c r="G429"/>
  <c r="G428"/>
  <c r="G432"/>
  <c r="G430"/>
  <c r="G410"/>
  <c r="G414"/>
  <c r="G411"/>
  <c r="G415"/>
  <c r="G416"/>
  <c r="G418"/>
  <c r="G413"/>
  <c r="G412"/>
  <c r="G417"/>
  <c r="G367"/>
  <c r="G379"/>
  <c r="G380"/>
  <c r="G374"/>
  <c r="G359"/>
  <c r="G366"/>
  <c r="G376"/>
  <c r="G364"/>
  <c r="G383"/>
  <c r="G361"/>
  <c r="G363"/>
  <c r="G385"/>
  <c r="G358"/>
  <c r="G365"/>
  <c r="G377"/>
  <c r="G392"/>
  <c r="G386"/>
  <c r="G381"/>
  <c r="G369"/>
  <c r="G382"/>
  <c r="G389"/>
  <c r="G372"/>
  <c r="G387"/>
  <c r="G373"/>
  <c r="G384"/>
  <c r="G396"/>
  <c r="G378"/>
  <c r="G360"/>
  <c r="G370"/>
  <c r="G375"/>
  <c r="G371"/>
  <c r="G395"/>
  <c r="G391"/>
  <c r="G390"/>
  <c r="G394"/>
  <c r="G368"/>
  <c r="G362"/>
  <c r="G388"/>
  <c r="G393"/>
  <c r="G313"/>
  <c r="G278"/>
  <c r="G289"/>
  <c r="G300"/>
  <c r="G269"/>
  <c r="G279"/>
  <c r="G270"/>
  <c r="G283"/>
  <c r="G275"/>
  <c r="G284"/>
  <c r="G280"/>
  <c r="G282"/>
  <c r="G296"/>
  <c r="G338"/>
  <c r="G293"/>
  <c r="G337"/>
  <c r="G291"/>
  <c r="G302"/>
  <c r="G316"/>
  <c r="G317"/>
  <c r="G268"/>
  <c r="G318"/>
  <c r="G276"/>
  <c r="G297"/>
  <c r="G328"/>
  <c r="G277"/>
  <c r="G312"/>
  <c r="G315"/>
  <c r="G329"/>
  <c r="G321"/>
  <c r="G309"/>
  <c r="G311"/>
  <c r="G305"/>
  <c r="G306"/>
  <c r="G295"/>
  <c r="G341"/>
  <c r="G323"/>
  <c r="G287"/>
  <c r="G343"/>
  <c r="G339"/>
  <c r="G285"/>
  <c r="G310"/>
  <c r="G308"/>
  <c r="G319"/>
  <c r="G299"/>
  <c r="G336"/>
  <c r="G333"/>
  <c r="G288"/>
  <c r="G340"/>
  <c r="G303"/>
  <c r="G314"/>
  <c r="G281"/>
  <c r="G334"/>
  <c r="G294"/>
  <c r="G304"/>
  <c r="G327"/>
  <c r="G271"/>
  <c r="G342"/>
  <c r="G292"/>
  <c r="G322"/>
  <c r="G307"/>
  <c r="G274"/>
  <c r="G324"/>
  <c r="G298"/>
  <c r="G273"/>
  <c r="G331"/>
  <c r="G272"/>
  <c r="G344"/>
  <c r="G335"/>
  <c r="G286"/>
  <c r="G301"/>
  <c r="G330"/>
  <c r="G326"/>
  <c r="G290"/>
  <c r="G325"/>
  <c r="G320"/>
  <c r="G332"/>
  <c r="G218"/>
  <c r="G219"/>
  <c r="G236"/>
  <c r="G225"/>
  <c r="G217"/>
  <c r="G229"/>
  <c r="G220"/>
  <c r="G232"/>
  <c r="G224"/>
  <c r="G230"/>
  <c r="G222"/>
  <c r="G246"/>
  <c r="G248"/>
  <c r="G250"/>
  <c r="G227"/>
  <c r="G231"/>
  <c r="G238"/>
  <c r="G233"/>
  <c r="G253"/>
  <c r="G226"/>
  <c r="G249"/>
  <c r="G221"/>
  <c r="G235"/>
  <c r="G245"/>
  <c r="G234"/>
  <c r="G240"/>
  <c r="G237"/>
  <c r="G243"/>
  <c r="G228"/>
  <c r="G223"/>
  <c r="G247"/>
  <c r="G251"/>
  <c r="G252"/>
  <c r="G242"/>
  <c r="G239"/>
  <c r="G241"/>
  <c r="G244"/>
  <c r="G171"/>
  <c r="G176"/>
  <c r="G148"/>
  <c r="G192"/>
  <c r="G184"/>
  <c r="G190"/>
  <c r="G156"/>
  <c r="G177"/>
  <c r="G162"/>
  <c r="G185"/>
  <c r="G169"/>
  <c r="G149"/>
  <c r="G175"/>
  <c r="G167"/>
  <c r="G155"/>
  <c r="G188"/>
  <c r="G194"/>
  <c r="G187"/>
  <c r="G193"/>
  <c r="G150"/>
  <c r="G170"/>
  <c r="G154"/>
  <c r="G159"/>
  <c r="G151"/>
  <c r="G144"/>
  <c r="G157"/>
  <c r="G191"/>
  <c r="G160"/>
  <c r="G146"/>
  <c r="G163"/>
  <c r="G152"/>
  <c r="G147"/>
  <c r="G145"/>
  <c r="G161"/>
  <c r="G168"/>
  <c r="G186"/>
  <c r="G172"/>
  <c r="G158"/>
  <c r="G174"/>
  <c r="G189"/>
  <c r="G181"/>
  <c r="G164"/>
  <c r="G179"/>
  <c r="G178"/>
  <c r="G180"/>
  <c r="G166"/>
  <c r="G153"/>
  <c r="G183"/>
  <c r="G165"/>
  <c r="G173"/>
  <c r="G182"/>
  <c r="G114"/>
  <c r="G111"/>
  <c r="G83"/>
  <c r="G91"/>
  <c r="G87"/>
  <c r="G106"/>
  <c r="G195"/>
  <c r="G119"/>
  <c r="G107"/>
  <c r="G113"/>
  <c r="G103"/>
  <c r="G109"/>
  <c r="G104"/>
  <c r="G96"/>
  <c r="G100"/>
  <c r="G88"/>
  <c r="G89"/>
  <c r="G117"/>
  <c r="G101"/>
  <c r="G85"/>
  <c r="G97"/>
  <c r="G122"/>
  <c r="G120"/>
  <c r="G116"/>
  <c r="G95"/>
  <c r="G110"/>
  <c r="G94"/>
  <c r="G84"/>
  <c r="G115"/>
  <c r="G86"/>
  <c r="G93"/>
  <c r="G108"/>
  <c r="G105"/>
  <c r="G102"/>
  <c r="G92"/>
  <c r="G98"/>
  <c r="G90"/>
  <c r="G121"/>
  <c r="G118"/>
  <c r="G112"/>
  <c r="G123"/>
  <c r="G99"/>
  <c r="G43"/>
  <c r="G26"/>
  <c r="G9"/>
  <c r="G7"/>
  <c r="G15"/>
  <c r="G22"/>
  <c r="G12"/>
  <c r="G19"/>
  <c r="G8"/>
  <c r="G21"/>
  <c r="G38"/>
  <c r="G35"/>
  <c r="G16"/>
  <c r="G24"/>
  <c r="G20"/>
  <c r="G34"/>
  <c r="G45"/>
  <c r="G47"/>
  <c r="G54"/>
  <c r="G23"/>
  <c r="G10"/>
  <c r="G53"/>
  <c r="G57"/>
  <c r="G49"/>
  <c r="G59"/>
  <c r="G60"/>
  <c r="G61"/>
  <c r="G11"/>
  <c r="G55"/>
  <c r="G29"/>
  <c r="G30"/>
  <c r="G33"/>
  <c r="G58"/>
  <c r="G40"/>
  <c r="G13"/>
  <c r="G51"/>
  <c r="G37"/>
  <c r="G52"/>
  <c r="G56"/>
  <c r="G41"/>
  <c r="G28"/>
  <c r="G31"/>
</calcChain>
</file>

<file path=xl/sharedStrings.xml><?xml version="1.0" encoding="utf-8"?>
<sst xmlns="http://schemas.openxmlformats.org/spreadsheetml/2006/main" count="1971" uniqueCount="818">
  <si>
    <t xml:space="preserve">Программа </t>
  </si>
  <si>
    <t>Фамилия, имя</t>
  </si>
  <si>
    <t>Организация</t>
  </si>
  <si>
    <t>Результат</t>
  </si>
  <si>
    <t>Место</t>
  </si>
  <si>
    <t>Время финиша</t>
  </si>
  <si>
    <t>Время старта</t>
  </si>
  <si>
    <t>Филькин Эдуард</t>
  </si>
  <si>
    <t>Серова Ульяна</t>
  </si>
  <si>
    <t>Баулина Анастасия</t>
  </si>
  <si>
    <t>Ромашов Александр</t>
  </si>
  <si>
    <t>Селезнев Алексей</t>
  </si>
  <si>
    <t>Ериков Николай</t>
  </si>
  <si>
    <t>Эврюков Тимофей</t>
  </si>
  <si>
    <t>Шилово</t>
  </si>
  <si>
    <t>Ларин Павел</t>
  </si>
  <si>
    <t>Адров Алексей</t>
  </si>
  <si>
    <t>Боронников Александр</t>
  </si>
  <si>
    <t>Куляев Иван</t>
  </si>
  <si>
    <t>Гришкова Вера</t>
  </si>
  <si>
    <t>Комарова Евгения</t>
  </si>
  <si>
    <t>Дедов Илья</t>
  </si>
  <si>
    <t>Трепалин Виталий</t>
  </si>
  <si>
    <t>Рязань</t>
  </si>
  <si>
    <t>10.45  - Парад открытия</t>
  </si>
  <si>
    <t>Лесников Алексей</t>
  </si>
  <si>
    <t>Старожиловская ДЮСШ</t>
  </si>
  <si>
    <t>ДЮСШ ЦСК</t>
  </si>
  <si>
    <t>Зубкова Ольга</t>
  </si>
  <si>
    <t>Зубкова София</t>
  </si>
  <si>
    <t>Клепиковская ДЮСШ</t>
  </si>
  <si>
    <t>Шадрин Максим</t>
  </si>
  <si>
    <t>Харитонов Иван</t>
  </si>
  <si>
    <t>Гусаков Михаил</t>
  </si>
  <si>
    <t>Сорокин Александр</t>
  </si>
  <si>
    <t>Былинко Арина</t>
  </si>
  <si>
    <t>Карташова Юлия</t>
  </si>
  <si>
    <t>СДЮСШОР "Вымпел"</t>
  </si>
  <si>
    <t>Селезнева Александра</t>
  </si>
  <si>
    <t>Полтко Екатерина</t>
  </si>
  <si>
    <t>Тинякова Анна</t>
  </si>
  <si>
    <t>Уласевич Анна</t>
  </si>
  <si>
    <t>Соловьев Руслан</t>
  </si>
  <si>
    <t>Старостин Максим</t>
  </si>
  <si>
    <t>Бодров Антон</t>
  </si>
  <si>
    <t>Чепик Виктор</t>
  </si>
  <si>
    <t>Михейкин Илья</t>
  </si>
  <si>
    <t>Заикин Иван</t>
  </si>
  <si>
    <t>Чижов Сергей</t>
  </si>
  <si>
    <t>Лощинин Александр</t>
  </si>
  <si>
    <t>Лутхов Андрей</t>
  </si>
  <si>
    <t>Филин Дмитрий</t>
  </si>
  <si>
    <t>Сенюшкин Иван</t>
  </si>
  <si>
    <t>Андреев Валентин</t>
  </si>
  <si>
    <t>Терешин Кирилл</t>
  </si>
  <si>
    <t>Титкин Денис</t>
  </si>
  <si>
    <t>Толкачев Антон</t>
  </si>
  <si>
    <t>Антонов Дмитрий</t>
  </si>
  <si>
    <t>Рожков Илья</t>
  </si>
  <si>
    <t>Самарский Дмитрий</t>
  </si>
  <si>
    <t>Корнеева Полина</t>
  </si>
  <si>
    <t>Кочетков Иван</t>
  </si>
  <si>
    <t>Мордовалов Кирилл</t>
  </si>
  <si>
    <t>Бабушкин Андрей</t>
  </si>
  <si>
    <t>Бабкин Роман</t>
  </si>
  <si>
    <t>Евдокимов Александр</t>
  </si>
  <si>
    <t>Щербаков Николай</t>
  </si>
  <si>
    <t>Маслов Даниил</t>
  </si>
  <si>
    <t>Поликарпова Ульяна</t>
  </si>
  <si>
    <t>Эврюков Геннадий</t>
  </si>
  <si>
    <t>Мырксин Егор</t>
  </si>
  <si>
    <t>Кузнецов Андрей</t>
  </si>
  <si>
    <t>Ильиных Андрей</t>
  </si>
  <si>
    <t>Сучков Егор</t>
  </si>
  <si>
    <t>Суровин Борис</t>
  </si>
  <si>
    <t>Старикова Ирина</t>
  </si>
  <si>
    <t>Касьянова Вероника</t>
  </si>
  <si>
    <t>Дегтева Ксения</t>
  </si>
  <si>
    <t>Гарифуллина Инна</t>
  </si>
  <si>
    <t>Зимина Анна</t>
  </si>
  <si>
    <t>Бирюкова Кристина</t>
  </si>
  <si>
    <t>Афанасьева Ирина</t>
  </si>
  <si>
    <t>Лукьянов Егор</t>
  </si>
  <si>
    <t>Скрыпников Дмитрий</t>
  </si>
  <si>
    <t>Митрофанов Илья</t>
  </si>
  <si>
    <t>Демидов Валентин</t>
  </si>
  <si>
    <t>Святец Степан</t>
  </si>
  <si>
    <t>Макиенко Илья</t>
  </si>
  <si>
    <t>Сучков Сергей</t>
  </si>
  <si>
    <t>номер</t>
  </si>
  <si>
    <t>Фролова Анна</t>
  </si>
  <si>
    <t>Котова Елизавета</t>
  </si>
  <si>
    <t>Ломша Анастасия</t>
  </si>
  <si>
    <t>Малинин Артем</t>
  </si>
  <si>
    <t>Зубков Антон</t>
  </si>
  <si>
    <t>Савельев Борис</t>
  </si>
  <si>
    <t>Королева Дарья</t>
  </si>
  <si>
    <t>Голицына Анна</t>
  </si>
  <si>
    <t>Куликова Дарья</t>
  </si>
  <si>
    <t>Варенов Виктор</t>
  </si>
  <si>
    <t>Парублев Егор</t>
  </si>
  <si>
    <t>Ратникова Татьяна</t>
  </si>
  <si>
    <t>Архаров Даниил</t>
  </si>
  <si>
    <t>Астафьев Владимир</t>
  </si>
  <si>
    <t>Кошелев Максим</t>
  </si>
  <si>
    <t>Кудряшов Сергей</t>
  </si>
  <si>
    <t>Акимова Ирина</t>
  </si>
  <si>
    <t>Малычева Мария</t>
  </si>
  <si>
    <t>Грехова Ульяна</t>
  </si>
  <si>
    <t>Волошин Роман</t>
  </si>
  <si>
    <t>Водорезов Николай</t>
  </si>
  <si>
    <t>Рокало Денис</t>
  </si>
  <si>
    <t>Романюк Егор</t>
  </si>
  <si>
    <t>Тумская ДЮСШ</t>
  </si>
  <si>
    <t>Федикина Анастасия</t>
  </si>
  <si>
    <t>Степнова Дарья</t>
  </si>
  <si>
    <t>Пугалина Александра</t>
  </si>
  <si>
    <t>Левина Анастасия</t>
  </si>
  <si>
    <t>Гузанова Мария</t>
  </si>
  <si>
    <t>Рудой Елизавета</t>
  </si>
  <si>
    <t>Кучумов Михаил</t>
  </si>
  <si>
    <t>Кузнецов Сергей</t>
  </si>
  <si>
    <t>Ковалёв Николай</t>
  </si>
  <si>
    <t>Миндзаев Игорь</t>
  </si>
  <si>
    <t>Кузнецов Илья</t>
  </si>
  <si>
    <t>Подболотов Владимир</t>
  </si>
  <si>
    <t>Бердышев Никита</t>
  </si>
  <si>
    <t>Веселов Максим</t>
  </si>
  <si>
    <t>Захаркин Николай</t>
  </si>
  <si>
    <t>Смирнов Алексей</t>
  </si>
  <si>
    <t>Долгинцев Илья</t>
  </si>
  <si>
    <t>Кавкаев Владислав</t>
  </si>
  <si>
    <t>Савкин Егор</t>
  </si>
  <si>
    <t>Дмитриенко Алексей</t>
  </si>
  <si>
    <t>Бычков Дмитрий</t>
  </si>
  <si>
    <t>Быховцев Александр</t>
  </si>
  <si>
    <t>ДЮСШ Луховицы</t>
  </si>
  <si>
    <t>Воронова Анастасия</t>
  </si>
  <si>
    <t>Баранова Татьяна</t>
  </si>
  <si>
    <t>Воронова Елизавета</t>
  </si>
  <si>
    <t>Каратеева Татьяна</t>
  </si>
  <si>
    <t>Шестакова Елизавета</t>
  </si>
  <si>
    <t>Шестакова Полина</t>
  </si>
  <si>
    <t>Семенова Ангелина</t>
  </si>
  <si>
    <t>Молоткова Анна</t>
  </si>
  <si>
    <t>Псарев Владислав</t>
  </si>
  <si>
    <t>Полушкин Антон</t>
  </si>
  <si>
    <t>Антропов Кирилл</t>
  </si>
  <si>
    <t>Кочетков Павел</t>
  </si>
  <si>
    <t>Ювженко Владимир</t>
  </si>
  <si>
    <t>Мартынов Никита</t>
  </si>
  <si>
    <t>Михальчук Олег</t>
  </si>
  <si>
    <t>Чумаченко Ксения</t>
  </si>
  <si>
    <t>Калдина Анна</t>
  </si>
  <si>
    <t>Ширенина Татьяна</t>
  </si>
  <si>
    <t>Эврюков Кирилл</t>
  </si>
  <si>
    <t>Шубенкина Светлана</t>
  </si>
  <si>
    <t>Максимовский Евгений</t>
  </si>
  <si>
    <t>Коськин Андрей</t>
  </si>
  <si>
    <t>Аршинов Роман</t>
  </si>
  <si>
    <t>Тинякова Мария</t>
  </si>
  <si>
    <t>Абрамов Антон</t>
  </si>
  <si>
    <t>Вышегородцев Дмитрий</t>
  </si>
  <si>
    <t>Логинова Анастасия</t>
  </si>
  <si>
    <t>Якушина Валерия</t>
  </si>
  <si>
    <t>Дергачев Антон</t>
  </si>
  <si>
    <t>ДЮСШ "Арена"</t>
  </si>
  <si>
    <t>Тулякова Ульяна</t>
  </si>
  <si>
    <t>Казакова Елизавета</t>
  </si>
  <si>
    <t>Пикулин Михаил</t>
  </si>
  <si>
    <t>Голованова Мария</t>
  </si>
  <si>
    <t>Ильичева Марьяна</t>
  </si>
  <si>
    <t>Воронцов Эдуард</t>
  </si>
  <si>
    <t>Спиридонов Егор</t>
  </si>
  <si>
    <t>Савоскин Сергей</t>
  </si>
  <si>
    <t>Захаров Илья</t>
  </si>
  <si>
    <t>Бойков Александр</t>
  </si>
  <si>
    <t>Смазнов Сергей</t>
  </si>
  <si>
    <t>Щетинин Геннадий</t>
  </si>
  <si>
    <t>Надейкина Ирина</t>
  </si>
  <si>
    <t>Мальчикова Марина</t>
  </si>
  <si>
    <t>Косарев Даниил</t>
  </si>
  <si>
    <t>Селивёрстов Иван</t>
  </si>
  <si>
    <t>Ильинский Егор</t>
  </si>
  <si>
    <t>Максак Диана</t>
  </si>
  <si>
    <t>Добряков Никита</t>
  </si>
  <si>
    <t>Куликов Владимир</t>
  </si>
  <si>
    <t>Ромашкин Алексей</t>
  </si>
  <si>
    <t>Афанасьев Егор</t>
  </si>
  <si>
    <t>Аникин Павел</t>
  </si>
  <si>
    <t>Кормилицын Алексей</t>
  </si>
  <si>
    <t>Гришков Михаил</t>
  </si>
  <si>
    <t>Виноградова Вероника</t>
  </si>
  <si>
    <t>Кец Анастасия</t>
  </si>
  <si>
    <t>Чванова Татьяна</t>
  </si>
  <si>
    <t>Уринова Хумара</t>
  </si>
  <si>
    <t>Покачалова Дарья</t>
  </si>
  <si>
    <t>Ермилова Светлана</t>
  </si>
  <si>
    <t>Цыбакова Валерия</t>
  </si>
  <si>
    <t>Елисеева Екатерина</t>
  </si>
  <si>
    <t>Котова Виктория</t>
  </si>
  <si>
    <t>Гришина Татьяна</t>
  </si>
  <si>
    <t>Рождественская Дарья</t>
  </si>
  <si>
    <t>Шахмаев Дмитрий</t>
  </si>
  <si>
    <t>Зинченко Дмитрий</t>
  </si>
  <si>
    <t>Сергеева Мария</t>
  </si>
  <si>
    <t>Савостьянова Татьяна</t>
  </si>
  <si>
    <t>Зинин Александр</t>
  </si>
  <si>
    <t>Рунов Роман</t>
  </si>
  <si>
    <t>Моисеева Анна</t>
  </si>
  <si>
    <t>Зотов Алексей</t>
  </si>
  <si>
    <t>Лаптев Григорий</t>
  </si>
  <si>
    <t>Муромцев Александр</t>
  </si>
  <si>
    <t>Чаус Никита</t>
  </si>
  <si>
    <t>Гориславский Михаил</t>
  </si>
  <si>
    <t>Ляляев Александр</t>
  </si>
  <si>
    <t>Фолтынский Никита</t>
  </si>
  <si>
    <t>Буданов Артем</t>
  </si>
  <si>
    <t>Савельев Ярослав</t>
  </si>
  <si>
    <t>Мякишев Вадим</t>
  </si>
  <si>
    <t>Кашира</t>
  </si>
  <si>
    <t>Рогов Дмитрий</t>
  </si>
  <si>
    <t>Уринова Хуснара</t>
  </si>
  <si>
    <t>ЛК Наседкина</t>
  </si>
  <si>
    <t>СЦ А.Завьялова</t>
  </si>
  <si>
    <t>Волков Андрей</t>
  </si>
  <si>
    <t xml:space="preserve">Родионов Павел </t>
  </si>
  <si>
    <t xml:space="preserve">Краснов Влад </t>
  </si>
  <si>
    <t>Рослова Алёнa</t>
  </si>
  <si>
    <t xml:space="preserve">Быкова Настя </t>
  </si>
  <si>
    <t xml:space="preserve">Миловидов Иван </t>
  </si>
  <si>
    <t xml:space="preserve">Донских Александр </t>
  </si>
  <si>
    <t xml:space="preserve">Ковалев Евгений </t>
  </si>
  <si>
    <t xml:space="preserve">Черствов Данила </t>
  </si>
  <si>
    <t>Павлушина Кристина</t>
  </si>
  <si>
    <t>Конышев Кирилл</t>
  </si>
  <si>
    <t>Морозов Владислав</t>
  </si>
  <si>
    <t>Карякин Дмитрий</t>
  </si>
  <si>
    <t>Соколенкова Ольга</t>
  </si>
  <si>
    <t>Горелова Елена</t>
  </si>
  <si>
    <t>Протасов Сергей</t>
  </si>
  <si>
    <t>Ал.-Невская ДЮСШ</t>
  </si>
  <si>
    <t>Рунина Алина</t>
  </si>
  <si>
    <t>Шульга Денис</t>
  </si>
  <si>
    <t>Аброров Самандар</t>
  </si>
  <si>
    <t>Фадеев Владислав</t>
  </si>
  <si>
    <t>Ковалёва Анна</t>
  </si>
  <si>
    <t>Перфилова  Елизавета</t>
  </si>
  <si>
    <t>Козлова Анастасия</t>
  </si>
  <si>
    <t>Самсонова Полина</t>
  </si>
  <si>
    <t>Трушина Ольга</t>
  </si>
  <si>
    <t>Сивицкая Софья</t>
  </si>
  <si>
    <t>Захаркина Анастасия</t>
  </si>
  <si>
    <t xml:space="preserve">Денисова Ольга </t>
  </si>
  <si>
    <t xml:space="preserve">Трепольская Анна                   </t>
  </si>
  <si>
    <t>Лалитин Никита</t>
  </si>
  <si>
    <t>Макарова  Александра</t>
  </si>
  <si>
    <t>Горбачёва Кристина</t>
  </si>
  <si>
    <t xml:space="preserve">Селивёрстов Иван </t>
  </si>
  <si>
    <t>Шолохов Егор</t>
  </si>
  <si>
    <t xml:space="preserve">Егорова Екатерина </t>
  </si>
  <si>
    <t xml:space="preserve">Леонов Александр  </t>
  </si>
  <si>
    <t>Селивёрстова Мария</t>
  </si>
  <si>
    <t>Орлов Илья</t>
  </si>
  <si>
    <t>Климанова Оксана</t>
  </si>
  <si>
    <t>ДЮСШ Зарайск</t>
  </si>
  <si>
    <t>Безрукова Екатерина</t>
  </si>
  <si>
    <t>Ивановская Дарья</t>
  </si>
  <si>
    <t xml:space="preserve">  Мордовалов Кирилл </t>
  </si>
  <si>
    <t xml:space="preserve">  Кочетков Иван</t>
  </si>
  <si>
    <t xml:space="preserve">  Бабушкин Андрей</t>
  </si>
  <si>
    <t xml:space="preserve">  Трепольская  Анна</t>
  </si>
  <si>
    <t xml:space="preserve">  Маслов Даниил </t>
  </si>
  <si>
    <t xml:space="preserve">Козлов Сергей </t>
  </si>
  <si>
    <t>Васюхина Софья</t>
  </si>
  <si>
    <t>Воспенников  Сергей</t>
  </si>
  <si>
    <t>Никитина Катя</t>
  </si>
  <si>
    <t>Соколова Валерия</t>
  </si>
  <si>
    <t>Фирсова Наталья</t>
  </si>
  <si>
    <t>Астаркин Семен</t>
  </si>
  <si>
    <t>Купцов Алексей</t>
  </si>
  <si>
    <t>Ракчеев Дмитрий</t>
  </si>
  <si>
    <t>ДЮСШ "Старт" Скопин</t>
  </si>
  <si>
    <t>Скопин</t>
  </si>
  <si>
    <t xml:space="preserve">Сидоров Денис </t>
  </si>
  <si>
    <t>Зубры</t>
  </si>
  <si>
    <t>Понкратова Татьяна</t>
  </si>
  <si>
    <t>Кулиев Илья</t>
  </si>
  <si>
    <t>Лисак Илья</t>
  </si>
  <si>
    <t>Летов Александр</t>
  </si>
  <si>
    <t>Манаенкова Алена</t>
  </si>
  <si>
    <t>Жукова Александра</t>
  </si>
  <si>
    <t>Живин Никита</t>
  </si>
  <si>
    <t>Киселев Данил</t>
  </si>
  <si>
    <t>Галкина Света</t>
  </si>
  <si>
    <t>Штефаньо Николай</t>
  </si>
  <si>
    <t>Жукова Екатерина</t>
  </si>
  <si>
    <t>Кондратьева Мария</t>
  </si>
  <si>
    <t>Лисак Светлана</t>
  </si>
  <si>
    <t>Куликов Егор</t>
  </si>
  <si>
    <t>Сбитов Михаил</t>
  </si>
  <si>
    <t>РФ МУ МВД</t>
  </si>
  <si>
    <t>Савельева Полина</t>
  </si>
  <si>
    <t>Петров Иван</t>
  </si>
  <si>
    <t>Гребенников Кирилл</t>
  </si>
  <si>
    <t>Костиков Михаил</t>
  </si>
  <si>
    <t>Подлубный Владимир</t>
  </si>
  <si>
    <t>Теплицына Мария</t>
  </si>
  <si>
    <t>Монахов Алексей</t>
  </si>
  <si>
    <t>Подлубный Андрей</t>
  </si>
  <si>
    <t>Королев Кирилл</t>
  </si>
  <si>
    <t>Алешин Александр</t>
  </si>
  <si>
    <t>Пинчук Захар</t>
  </si>
  <si>
    <t>Подлубная Анастасия</t>
  </si>
  <si>
    <t>Грачев Теодор</t>
  </si>
  <si>
    <t>Юшков Роман</t>
  </si>
  <si>
    <t>Синица Олег</t>
  </si>
  <si>
    <t>Тихонов Андрей</t>
  </si>
  <si>
    <t>Кудрин Николай</t>
  </si>
  <si>
    <t>Косяков Кузьма</t>
  </si>
  <si>
    <t>Кузнецов Владимир</t>
  </si>
  <si>
    <t>Сохарев Андрей</t>
  </si>
  <si>
    <t>Макаркин Павел</t>
  </si>
  <si>
    <t>Сычев Николай</t>
  </si>
  <si>
    <t>Аладов Михаил</t>
  </si>
  <si>
    <t>Андрейкин Алексей</t>
  </si>
  <si>
    <t>Поздеева Анастасия</t>
  </si>
  <si>
    <t>АПУ ФСИН</t>
  </si>
  <si>
    <t>Изопов Сергей</t>
  </si>
  <si>
    <t>Щербаченко Ангелина</t>
  </si>
  <si>
    <t>Федорова Софья</t>
  </si>
  <si>
    <t>Шаркова Елизавета</t>
  </si>
  <si>
    <t>Гуреева Алена</t>
  </si>
  <si>
    <t>Пугаева алина</t>
  </si>
  <si>
    <t>Стригина Виктория</t>
  </si>
  <si>
    <t>Шашкова Елизавета</t>
  </si>
  <si>
    <t>Тараскина Анна</t>
  </si>
  <si>
    <t>Шемонаев Егор</t>
  </si>
  <si>
    <t>Толмачев Артем</t>
  </si>
  <si>
    <t>Свиридов Максим</t>
  </si>
  <si>
    <t>Джеголя Ирина</t>
  </si>
  <si>
    <t>Драчёва Юля</t>
  </si>
  <si>
    <t>Кудрявцева Анастасия</t>
  </si>
  <si>
    <t>Михайловский р-н</t>
  </si>
  <si>
    <t>Филин Сергей</t>
  </si>
  <si>
    <t>ПриоФормНадежности</t>
  </si>
  <si>
    <t>Анисифоров Максим</t>
  </si>
  <si>
    <t>Спицын Илья</t>
  </si>
  <si>
    <t>Гуськов Григорий</t>
  </si>
  <si>
    <t>Кроливец Евгения</t>
  </si>
  <si>
    <t>Заикина Мария</t>
  </si>
  <si>
    <t>Бурова Анастасия</t>
  </si>
  <si>
    <t>"Олимпиец"</t>
  </si>
  <si>
    <t xml:space="preserve">Никишов Дмитрий                  </t>
  </si>
  <si>
    <t xml:space="preserve">Егоров Михаил                 </t>
  </si>
  <si>
    <t xml:space="preserve">Иванов Антон                    </t>
  </si>
  <si>
    <t>Егоров Владимир</t>
  </si>
  <si>
    <t>Марушкин Сергей</t>
  </si>
  <si>
    <t>Политов Яков</t>
  </si>
  <si>
    <t>Любаков Илья</t>
  </si>
  <si>
    <t>Политов Илья</t>
  </si>
  <si>
    <t>Астахов Михаил</t>
  </si>
  <si>
    <t xml:space="preserve"> Куликова Диана</t>
  </si>
  <si>
    <t>Копцова Алина</t>
  </si>
  <si>
    <t>Скопинцева Дарья</t>
  </si>
  <si>
    <t>Поляков Артём </t>
  </si>
  <si>
    <t>ДЮСШ"Факел"</t>
  </si>
  <si>
    <t>Ларькина Екатерина</t>
  </si>
  <si>
    <t>Авдеев Никита</t>
  </si>
  <si>
    <t>Каторов Денис</t>
  </si>
  <si>
    <t>Зинин Михаил</t>
  </si>
  <si>
    <t>Еремейчук Максим</t>
  </si>
  <si>
    <t>Матвиенко Антон</t>
  </si>
  <si>
    <t>Савонькин Константин</t>
  </si>
  <si>
    <t>Кудрявцев Вячеслав</t>
  </si>
  <si>
    <t>Романов Игорь</t>
  </si>
  <si>
    <t>Трифонов Даниил</t>
  </si>
  <si>
    <t>Печёнкин Александр</t>
  </si>
  <si>
    <t>Анурин Даниил</t>
  </si>
  <si>
    <t>ДЮСШ Касимовского р</t>
  </si>
  <si>
    <t xml:space="preserve">Савонькин Константин </t>
  </si>
  <si>
    <t xml:space="preserve">Кудрявцев Вячеслав </t>
  </si>
  <si>
    <t xml:space="preserve">Трифонов Даниил </t>
  </si>
  <si>
    <t xml:space="preserve">Романов Игорь </t>
  </si>
  <si>
    <t xml:space="preserve">Кузнецов Ярослав </t>
  </si>
  <si>
    <t xml:space="preserve">Анурин Даниил </t>
  </si>
  <si>
    <t xml:space="preserve">Савонькин Глеб </t>
  </si>
  <si>
    <t xml:space="preserve">Ширенина Татьяна </t>
  </si>
  <si>
    <t xml:space="preserve">Власкина Ангелина </t>
  </si>
  <si>
    <t xml:space="preserve">Симукова Варвара </t>
  </si>
  <si>
    <t>Мякишев Александр</t>
  </si>
  <si>
    <t>Кузьмин Михаил</t>
  </si>
  <si>
    <t>Архипов Артем</t>
  </si>
  <si>
    <t>Иноходов Виктор</t>
  </si>
  <si>
    <t xml:space="preserve">Орлов Игорь                </t>
  </si>
  <si>
    <t xml:space="preserve">Трифонов Дмитрий     </t>
  </si>
  <si>
    <t>Цыганов Артем</t>
  </si>
  <si>
    <t>Шулаев Александр</t>
  </si>
  <si>
    <t>Воробьев Владимир</t>
  </si>
  <si>
    <t xml:space="preserve">Орлова Алиса                  </t>
  </si>
  <si>
    <t xml:space="preserve">Савеличева Евгения      </t>
  </si>
  <si>
    <t>Ещева Полина</t>
  </si>
  <si>
    <t>Оськина Полина</t>
  </si>
  <si>
    <t>Зайцева Вероника</t>
  </si>
  <si>
    <t>Алабина Полина</t>
  </si>
  <si>
    <t>Моренко Денис</t>
  </si>
  <si>
    <t>Миляев Денис</t>
  </si>
  <si>
    <t>Ламповщиков Тимофей</t>
  </si>
  <si>
    <t>Шатилов Илья</t>
  </si>
  <si>
    <t>Жулин Евгений</t>
  </si>
  <si>
    <t>Михеев Николай</t>
  </si>
  <si>
    <t>Ульянов Александр</t>
  </si>
  <si>
    <t>Зверков Виталий</t>
  </si>
  <si>
    <t>Чемерикина Евгения</t>
  </si>
  <si>
    <t>Алехина Татьяна</t>
  </si>
  <si>
    <t>Кузина Ирина</t>
  </si>
  <si>
    <t>Чернигова Елена</t>
  </si>
  <si>
    <t>Тришкина Анастасия</t>
  </si>
  <si>
    <t>Ячков Сергей</t>
  </si>
  <si>
    <t>Сергеев Антон</t>
  </si>
  <si>
    <t>Камышев Алексей</t>
  </si>
  <si>
    <t>"Зубры"ST</t>
  </si>
  <si>
    <t xml:space="preserve">Гусев Алексей </t>
  </si>
  <si>
    <t xml:space="preserve">Гусев Андрей </t>
  </si>
  <si>
    <t>СДЮСШОР Коломна</t>
  </si>
  <si>
    <t>Зубков Иван</t>
  </si>
  <si>
    <t>Роганов Сергей</t>
  </si>
  <si>
    <t>Москалев Евгений</t>
  </si>
  <si>
    <t>Ларионов Виталий</t>
  </si>
  <si>
    <t>Шевляков Ярослав</t>
  </si>
  <si>
    <t>Архипов Алексей</t>
  </si>
  <si>
    <t>Орешкин Игорь</t>
  </si>
  <si>
    <t>Яковенко Николай</t>
  </si>
  <si>
    <t>Ершов Артем</t>
  </si>
  <si>
    <t>Сизов Егор</t>
  </si>
  <si>
    <t>Стариков Даниил</t>
  </si>
  <si>
    <t>Горячев Александр</t>
  </si>
  <si>
    <t>Малинин Никита</t>
  </si>
  <si>
    <t>Тюрин Андрей</t>
  </si>
  <si>
    <t>Пасенко Михаил</t>
  </si>
  <si>
    <t>Алексеева Юлия</t>
  </si>
  <si>
    <t>Мерецкая Ульяна</t>
  </si>
  <si>
    <t>Александрова Виктория</t>
  </si>
  <si>
    <t>Конькова Юлия</t>
  </si>
  <si>
    <t>Королева София</t>
  </si>
  <si>
    <t>Горбачева Ульяна</t>
  </si>
  <si>
    <t>Лескова Елизавета</t>
  </si>
  <si>
    <t>Ковалева Вероника</t>
  </si>
  <si>
    <t>Савкин Владислав</t>
  </si>
  <si>
    <t>Ковалев Александр</t>
  </si>
  <si>
    <t>Переснов Павел</t>
  </si>
  <si>
    <t>Усачев Денис</t>
  </si>
  <si>
    <t>Луховицы</t>
  </si>
  <si>
    <t>Щемерова Дарья</t>
  </si>
  <si>
    <t>Сорока Денис</t>
  </si>
  <si>
    <t>Стулов Артем</t>
  </si>
  <si>
    <t>Федоров Виктор</t>
  </si>
  <si>
    <t>Нанаева Татьяна</t>
  </si>
  <si>
    <t>Круглякова Анастасия</t>
  </si>
  <si>
    <t>Быховцев Алексендр</t>
  </si>
  <si>
    <t>Поздняков Иван</t>
  </si>
  <si>
    <t>Морозов Матвей</t>
  </si>
  <si>
    <t>Гущин Максим</t>
  </si>
  <si>
    <t>Шандров Владислав</t>
  </si>
  <si>
    <t>Кондракова Настя</t>
  </si>
  <si>
    <t>Казак Кирина</t>
  </si>
  <si>
    <t>Мырсикова Ксения</t>
  </si>
  <si>
    <t>Николаева Ульяна</t>
  </si>
  <si>
    <t>Сенёшина Вика</t>
  </si>
  <si>
    <t>Борисова Дарья</t>
  </si>
  <si>
    <t>Ферапошкина Вика</t>
  </si>
  <si>
    <t>Кирилюк Маша</t>
  </si>
  <si>
    <t>Тааева Белла</t>
  </si>
  <si>
    <t>Орлова Татьяна</t>
  </si>
  <si>
    <t>Конкин Серафим</t>
  </si>
  <si>
    <t>Ильин Илья</t>
  </si>
  <si>
    <t>Задубровская Анастасия</t>
  </si>
  <si>
    <t>Ивкин Александр</t>
  </si>
  <si>
    <t>Шиловская ДЮСШ</t>
  </si>
  <si>
    <t>Крысина Дарья</t>
  </si>
  <si>
    <t>Семенова Дарья</t>
  </si>
  <si>
    <t>Колкунов Тимофей</t>
  </si>
  <si>
    <t>Каримулин Дамир</t>
  </si>
  <si>
    <t xml:space="preserve">    Соб Рысь</t>
  </si>
  <si>
    <t xml:space="preserve">Черня Александра      </t>
  </si>
  <si>
    <t xml:space="preserve">Межуев Максим         </t>
  </si>
  <si>
    <t xml:space="preserve">Пыльцын Данила     </t>
  </si>
  <si>
    <t>Пыльцына Наталья</t>
  </si>
  <si>
    <t>Голованова Мария 2000</t>
  </si>
  <si>
    <t>Чаус Никита 2000</t>
  </si>
  <si>
    <t xml:space="preserve">Барыкин Денис </t>
  </si>
  <si>
    <t>Суркин Никита</t>
  </si>
  <si>
    <t>Перепелов Ал-р</t>
  </si>
  <si>
    <t xml:space="preserve">Смык Игорь </t>
  </si>
  <si>
    <t>Тришин Михаил</t>
  </si>
  <si>
    <t xml:space="preserve">Буробина Анна </t>
  </si>
  <si>
    <t xml:space="preserve">Шепилова Ксения </t>
  </si>
  <si>
    <t xml:space="preserve">Сучков Егор </t>
  </si>
  <si>
    <t xml:space="preserve">Сафронова Мария </t>
  </si>
  <si>
    <t>Ковалева Настя</t>
  </si>
  <si>
    <t xml:space="preserve">Старикова Ирина </t>
  </si>
  <si>
    <t xml:space="preserve">Гришучков Данила </t>
  </si>
  <si>
    <t>Жаркова Катя</t>
  </si>
  <si>
    <t>Старикова Мария</t>
  </si>
  <si>
    <t>Сафронова Настя</t>
  </si>
  <si>
    <t>Пыриков Андрей</t>
  </si>
  <si>
    <t>Пехенько Егор</t>
  </si>
  <si>
    <t>Архипкин Саша</t>
  </si>
  <si>
    <t xml:space="preserve">Бабкин Денис </t>
  </si>
  <si>
    <t>Мялкин Данила</t>
  </si>
  <si>
    <t>Долгов Данила</t>
  </si>
  <si>
    <t>Сизов Артем</t>
  </si>
  <si>
    <t>Шилин Данила</t>
  </si>
  <si>
    <t>Михейкина Лиза</t>
  </si>
  <si>
    <t>Данилина Женя</t>
  </si>
  <si>
    <t>Хлопцев Андрей</t>
  </si>
  <si>
    <t>Ломако Игорь</t>
  </si>
  <si>
    <t>Калюкова Катя</t>
  </si>
  <si>
    <t>Пономарева Вера</t>
  </si>
  <si>
    <t>Донюшкина Лера</t>
  </si>
  <si>
    <t>Бабий Сергей</t>
  </si>
  <si>
    <t>Крючков Дима</t>
  </si>
  <si>
    <t>ДЮСШ "Ника"</t>
  </si>
  <si>
    <t xml:space="preserve">Суркин Никита </t>
  </si>
  <si>
    <t>Смык Игорь</t>
  </si>
  <si>
    <t>Сафронова Мария</t>
  </si>
  <si>
    <t>Гришучков Данила</t>
  </si>
  <si>
    <t xml:space="preserve">Пыриков Андрей </t>
  </si>
  <si>
    <t>Винокурова Арина</t>
  </si>
  <si>
    <t>Фокина Серафима</t>
  </si>
  <si>
    <t>Еремина Соня</t>
  </si>
  <si>
    <t>Волкова Настя</t>
  </si>
  <si>
    <t>Ефимов Женя</t>
  </si>
  <si>
    <t>Тарасов Саша</t>
  </si>
  <si>
    <t>Быков Константин</t>
  </si>
  <si>
    <t>Кораблино ДЮСШ "Ника"</t>
  </si>
  <si>
    <t>Фокин Даниил</t>
  </si>
  <si>
    <t>Рассказин Алексей</t>
  </si>
  <si>
    <t>Набатчикова Анна</t>
  </si>
  <si>
    <t>Хомуцкая Наталья</t>
  </si>
  <si>
    <t>Бирюков Сергей</t>
  </si>
  <si>
    <t xml:space="preserve">Кораблино </t>
  </si>
  <si>
    <t>Сентябов Михаил</t>
  </si>
  <si>
    <t>Вознесенский Михаил</t>
  </si>
  <si>
    <t>Куликов Сергей</t>
  </si>
  <si>
    <t>"Волна"</t>
  </si>
  <si>
    <t>Щетинин Александр</t>
  </si>
  <si>
    <t>Киреев Виктор</t>
  </si>
  <si>
    <t>Гаврилов Сергей</t>
  </si>
  <si>
    <t>Секретарев Александр</t>
  </si>
  <si>
    <t>Воробьев Виктор</t>
  </si>
  <si>
    <t>Гавердовский Александр</t>
  </si>
  <si>
    <t>Солотча</t>
  </si>
  <si>
    <t>Кораблино</t>
  </si>
  <si>
    <t>Чибизов Алексей</t>
  </si>
  <si>
    <t>Романов Александр</t>
  </si>
  <si>
    <t>Меркулов Владислав</t>
  </si>
  <si>
    <t>Цуцарова Арина</t>
  </si>
  <si>
    <t>Лучкин Василий</t>
  </si>
  <si>
    <t>Сельдимиров Арсений</t>
  </si>
  <si>
    <t>"С пылу с жару"</t>
  </si>
  <si>
    <t>Филатова Юлианна</t>
  </si>
  <si>
    <t>Сасово</t>
  </si>
  <si>
    <t>Мажарова Екатерина</t>
  </si>
  <si>
    <t>Агеев Александр</t>
  </si>
  <si>
    <t>Терешин Олег</t>
  </si>
  <si>
    <t>Уринова Хилола</t>
  </si>
  <si>
    <t>Кочан Нонна</t>
  </si>
  <si>
    <t>Борисов Андрей</t>
  </si>
  <si>
    <t>Лавренова Дарья</t>
  </si>
  <si>
    <t>Комкова Анастасия</t>
  </si>
  <si>
    <t>Ульянова Алина</t>
  </si>
  <si>
    <t>Чивилев Даниил</t>
  </si>
  <si>
    <t>Садовникова Полина</t>
  </si>
  <si>
    <t>Коледенков Владислав</t>
  </si>
  <si>
    <t>Мысев Дмитрий</t>
  </si>
  <si>
    <t>Никитин Алексей</t>
  </si>
  <si>
    <t>Григорьев Алексей</t>
  </si>
  <si>
    <t>Сычева Татьяна</t>
  </si>
  <si>
    <t>РГАТУ</t>
  </si>
  <si>
    <t>Бирюков Александр</t>
  </si>
  <si>
    <t>Бирюкова Валентина</t>
  </si>
  <si>
    <t>Ряжская ДЮСШ</t>
  </si>
  <si>
    <t>Климова Алена</t>
  </si>
  <si>
    <t>Поморцева Надежда</t>
  </si>
  <si>
    <t>Кленкова Александра</t>
  </si>
  <si>
    <t>Епифанова Юлия</t>
  </si>
  <si>
    <t>Фатьянова Анастасия</t>
  </si>
  <si>
    <t>Корнеев Геннадий</t>
  </si>
  <si>
    <t>Нечаева Дарья</t>
  </si>
  <si>
    <t>Дягилева Варвара</t>
  </si>
  <si>
    <t>Нечаева Мария</t>
  </si>
  <si>
    <t>Кокорева Алена</t>
  </si>
  <si>
    <t>Васильев Данил</t>
  </si>
  <si>
    <t>Горшков Илья</t>
  </si>
  <si>
    <t>Горшков Данила</t>
  </si>
  <si>
    <t>Политов Александр</t>
  </si>
  <si>
    <t>Новиков Егор</t>
  </si>
  <si>
    <t>Гусева Дарья</t>
  </si>
  <si>
    <t>Гуськова Наталья</t>
  </si>
  <si>
    <t>Мазур Илья</t>
  </si>
  <si>
    <t>Миронова Анастасия</t>
  </si>
  <si>
    <t>Скворцова Мария</t>
  </si>
  <si>
    <t>Суслин Иван</t>
  </si>
  <si>
    <t>Федорова Алина</t>
  </si>
  <si>
    <t>Харлин Юрий</t>
  </si>
  <si>
    <t>Кузянов Кирилл</t>
  </si>
  <si>
    <t>СДЮСШОР"Олимпиец"</t>
  </si>
  <si>
    <t>УМВД</t>
  </si>
  <si>
    <t>Жиженков Василий</t>
  </si>
  <si>
    <t xml:space="preserve">Бородачёва Зоя </t>
  </si>
  <si>
    <t xml:space="preserve">Тепин Владимир </t>
  </si>
  <si>
    <t xml:space="preserve">Телюкова Светлана </t>
  </si>
  <si>
    <t>Гутников Григорий</t>
  </si>
  <si>
    <t>Коломна</t>
  </si>
  <si>
    <t xml:space="preserve">Старостина Татьяна </t>
  </si>
  <si>
    <t>Тюменев Кирилл</t>
  </si>
  <si>
    <t>Тюменев Данил</t>
  </si>
  <si>
    <t>Карпеева Арина</t>
  </si>
  <si>
    <t>Антошкин Дмитрий</t>
  </si>
  <si>
    <t>Мешкова Марина</t>
  </si>
  <si>
    <t>Ефимова Светлана</t>
  </si>
  <si>
    <t>Акулин Михаил</t>
  </si>
  <si>
    <t>Репсаев Тимофей</t>
  </si>
  <si>
    <t>Орлов Никита</t>
  </si>
  <si>
    <t>Казицина Александра</t>
  </si>
  <si>
    <t>Голованчикова Юлия</t>
  </si>
  <si>
    <t>Полянский Степан</t>
  </si>
  <si>
    <t>Голдабенкова Маргарита</t>
  </si>
  <si>
    <t>ДЮСШ"Витязь"</t>
  </si>
  <si>
    <t>Шеменев Дмитрий</t>
  </si>
  <si>
    <t>Волков Роман</t>
  </si>
  <si>
    <t>Нечипоренко Олеся</t>
  </si>
  <si>
    <t>Блинков Никита</t>
  </si>
  <si>
    <t>Алексеев Максим</t>
  </si>
  <si>
    <t>Олейников Илья</t>
  </si>
  <si>
    <t>Горелова Алена</t>
  </si>
  <si>
    <t>Уразова Вера</t>
  </si>
  <si>
    <t>Алипкин Андрей</t>
  </si>
  <si>
    <t>Самбо-70</t>
  </si>
  <si>
    <t>Егохин Павел</t>
  </si>
  <si>
    <t>Ковыгин Александр</t>
  </si>
  <si>
    <t>Богатырев Игорь</t>
  </si>
  <si>
    <t>Петров Игорь</t>
  </si>
  <si>
    <t>Ромашов Иван</t>
  </si>
  <si>
    <t>Новомосковск</t>
  </si>
  <si>
    <t xml:space="preserve">Мальчики 2004 г.р. И моложе, дистанция 1 км </t>
  </si>
  <si>
    <t>Девочки  2004 г.р. и моложе , дистанция 1 км</t>
  </si>
  <si>
    <t>Девушки 2002-2003 г.р. , дистанция 1 км</t>
  </si>
  <si>
    <t>Девушки 2001-2000 г.р. , дистанция 2 км</t>
  </si>
  <si>
    <t>Цыпулина Людмила</t>
  </si>
  <si>
    <t xml:space="preserve">Младшие юноши 2002-2003 г.р., дистанция 2 км </t>
  </si>
  <si>
    <t>Гринев Павел</t>
  </si>
  <si>
    <t xml:space="preserve">Средние юноши 2000-2001 г.г.р., дистанция 3 км </t>
  </si>
  <si>
    <t xml:space="preserve">Старшие девушки 1998-1999 г.г.р., дистанция 3 км </t>
  </si>
  <si>
    <t>Женщины 1995  г.р. и старше, дистанция 4 км</t>
  </si>
  <si>
    <t>Юниорки 1996-1997 г.р., дистанция 4 км</t>
  </si>
  <si>
    <t xml:space="preserve">Старшие юноши 1998-1999 г.г.р., дистанция 4 км </t>
  </si>
  <si>
    <t>в/к</t>
  </si>
  <si>
    <t>Юниоры 1996-1997 г.р., дистанция 8 км</t>
  </si>
  <si>
    <t>Мужчины 1986-1995г.г.р., дистанция 8 км</t>
  </si>
  <si>
    <t>Кора Роман</t>
  </si>
  <si>
    <t>Рудаков Роман</t>
  </si>
  <si>
    <t>Бондарев Андрей</t>
  </si>
  <si>
    <t>Вагин Никита</t>
  </si>
  <si>
    <t>Захаров Кирилл</t>
  </si>
  <si>
    <t>Никиташев Алексей</t>
  </si>
  <si>
    <t>Паркин Егор</t>
  </si>
  <si>
    <t>Зорин Александр</t>
  </si>
  <si>
    <t>Пушкин Кирилл</t>
  </si>
  <si>
    <t>РВВДКУ</t>
  </si>
  <si>
    <t>Мужчины 1976-1985 г.р., дистанция 8 км</t>
  </si>
  <si>
    <t>Мужчины 1965.г.р. и старше, дистанция 8 км</t>
  </si>
  <si>
    <t>Мужчины 1966-1975 г.р., дистанция 8 км</t>
  </si>
  <si>
    <t>п.Солотча</t>
  </si>
  <si>
    <t xml:space="preserve">10.10.2015г </t>
  </si>
  <si>
    <t>ГР</t>
  </si>
  <si>
    <t xml:space="preserve">          Главный судья                                                 П.В.Андрианов 1К</t>
  </si>
  <si>
    <t xml:space="preserve">          Главный секретарь                                           О.А.Баранова  1 К</t>
  </si>
  <si>
    <t>10 октября 2015 г.                                                  П.Солотча</t>
  </si>
  <si>
    <t xml:space="preserve">открытого предсезонного кросса  лыжников  </t>
  </si>
  <si>
    <t>дистанция 4 км, юниорки 1996-1997 г.г.р.</t>
  </si>
  <si>
    <t>дистанция 8 км, юниоры 1996-1997 г.г.р.</t>
  </si>
  <si>
    <t xml:space="preserve"> дистанция 8 км, мужчины 1976-1985г.р. </t>
  </si>
  <si>
    <t xml:space="preserve"> дистанция 8 км, мужчины 1966-1975г.р. </t>
  </si>
  <si>
    <t xml:space="preserve"> дистанция 8 км, мужчины 1965г.р. и старше</t>
  </si>
  <si>
    <r>
      <t xml:space="preserve">1забег - </t>
    </r>
    <r>
      <rPr>
        <b/>
        <sz val="14"/>
        <rFont val="Calibri"/>
        <family val="2"/>
        <charset val="204"/>
        <scheme val="minor"/>
      </rPr>
      <t>11.00</t>
    </r>
    <r>
      <rPr>
        <sz val="14"/>
        <rFont val="Calibri"/>
        <family val="2"/>
        <charset val="204"/>
        <scheme val="minor"/>
      </rPr>
      <t xml:space="preserve"> - дистанция 1 км, мальчики 2004г.р. и моложе</t>
    </r>
  </si>
  <si>
    <r>
      <t>3 забег -</t>
    </r>
    <r>
      <rPr>
        <b/>
        <sz val="14"/>
        <rFont val="Calibri"/>
        <family val="2"/>
        <charset val="204"/>
        <scheme val="minor"/>
      </rPr>
      <t>11.06</t>
    </r>
    <r>
      <rPr>
        <sz val="14"/>
        <rFont val="Calibri"/>
        <family val="2"/>
        <charset val="204"/>
        <scheme val="minor"/>
      </rPr>
      <t>- дистанция 1 км,  мальчики  2004г.р. и моложе</t>
    </r>
  </si>
  <si>
    <r>
      <t xml:space="preserve">4 забег - </t>
    </r>
    <r>
      <rPr>
        <b/>
        <sz val="14"/>
        <rFont val="Calibri"/>
        <family val="2"/>
        <charset val="204"/>
        <scheme val="minor"/>
      </rPr>
      <t>11.09</t>
    </r>
    <r>
      <rPr>
        <sz val="14"/>
        <rFont val="Calibri"/>
        <family val="2"/>
        <charset val="204"/>
        <scheme val="minor"/>
      </rPr>
      <t>-дистанция 1 км, мальчики 2004г.р. и моложе</t>
    </r>
  </si>
  <si>
    <r>
      <t>5 забег -</t>
    </r>
    <r>
      <rPr>
        <b/>
        <sz val="14"/>
        <rFont val="Calibri"/>
        <family val="2"/>
        <charset val="204"/>
        <scheme val="minor"/>
      </rPr>
      <t>11.12</t>
    </r>
    <r>
      <rPr>
        <sz val="14"/>
        <rFont val="Calibri"/>
        <family val="2"/>
        <charset val="204"/>
        <scheme val="minor"/>
      </rPr>
      <t xml:space="preserve"> -дистанция 1 км,  девочки 2004г.р. и моложе</t>
    </r>
  </si>
  <si>
    <r>
      <t>6 забег -</t>
    </r>
    <r>
      <rPr>
        <b/>
        <sz val="14"/>
        <rFont val="Calibri"/>
        <family val="2"/>
        <charset val="204"/>
        <scheme val="minor"/>
      </rPr>
      <t>11.15</t>
    </r>
    <r>
      <rPr>
        <sz val="14"/>
        <rFont val="Calibri"/>
        <family val="2"/>
        <charset val="204"/>
        <scheme val="minor"/>
      </rPr>
      <t xml:space="preserve"> -  дистанция 1 км, девочки 2004 г.р.и моложе</t>
    </r>
  </si>
  <si>
    <r>
      <t>7 забег -</t>
    </r>
    <r>
      <rPr>
        <b/>
        <sz val="14"/>
        <rFont val="Calibri"/>
        <family val="2"/>
        <charset val="204"/>
        <scheme val="minor"/>
      </rPr>
      <t>11.18</t>
    </r>
    <r>
      <rPr>
        <sz val="14"/>
        <rFont val="Calibri"/>
        <family val="2"/>
        <charset val="204"/>
        <scheme val="minor"/>
      </rPr>
      <t xml:space="preserve"> -  дистанция 1 км, девочки 2004 г.р.и моложе</t>
    </r>
  </si>
  <si>
    <r>
      <t>8 забег -</t>
    </r>
    <r>
      <rPr>
        <b/>
        <sz val="14"/>
        <rFont val="Calibri"/>
        <family val="2"/>
        <charset val="204"/>
        <scheme val="minor"/>
      </rPr>
      <t>11.21</t>
    </r>
    <r>
      <rPr>
        <sz val="14"/>
        <rFont val="Calibri"/>
        <family val="2"/>
        <charset val="204"/>
        <scheme val="minor"/>
      </rPr>
      <t>-  дистанция 1 км, девушки 2002-2003 г.р.</t>
    </r>
  </si>
  <si>
    <r>
      <t>9 забег -</t>
    </r>
    <r>
      <rPr>
        <b/>
        <sz val="14"/>
        <rFont val="Calibri"/>
        <family val="2"/>
        <charset val="204"/>
        <scheme val="minor"/>
      </rPr>
      <t>11.24</t>
    </r>
    <r>
      <rPr>
        <sz val="14"/>
        <rFont val="Calibri"/>
        <family val="2"/>
        <charset val="204"/>
        <scheme val="minor"/>
      </rPr>
      <t xml:space="preserve"> -  дистанция 1 км, девушки 2002-2003 г.р.</t>
    </r>
  </si>
  <si>
    <r>
      <t>10 забег -</t>
    </r>
    <r>
      <rPr>
        <b/>
        <sz val="14"/>
        <rFont val="Calibri"/>
        <family val="2"/>
        <charset val="204"/>
        <scheme val="minor"/>
      </rPr>
      <t>11.27</t>
    </r>
    <r>
      <rPr>
        <sz val="14"/>
        <rFont val="Calibri"/>
        <family val="2"/>
        <charset val="204"/>
        <scheme val="minor"/>
      </rPr>
      <t xml:space="preserve"> -  дистанция 1 км, девушки 2002-2003 г.р.</t>
    </r>
  </si>
  <si>
    <r>
      <t xml:space="preserve">11 забег - </t>
    </r>
    <r>
      <rPr>
        <b/>
        <sz val="14"/>
        <rFont val="Calibri"/>
        <family val="2"/>
        <charset val="204"/>
        <scheme val="minor"/>
      </rPr>
      <t>11.31</t>
    </r>
    <r>
      <rPr>
        <sz val="14"/>
        <rFont val="Calibri"/>
        <family val="2"/>
        <charset val="204"/>
        <scheme val="minor"/>
      </rPr>
      <t xml:space="preserve"> - дистанция 2 км, девушки 2000-2001 г.р.</t>
    </r>
  </si>
  <si>
    <r>
      <t xml:space="preserve">12 забег - </t>
    </r>
    <r>
      <rPr>
        <b/>
        <sz val="14"/>
        <rFont val="Calibri"/>
        <family val="2"/>
        <charset val="204"/>
        <scheme val="minor"/>
      </rPr>
      <t>11.36</t>
    </r>
    <r>
      <rPr>
        <sz val="14"/>
        <rFont val="Calibri"/>
        <family val="2"/>
        <charset val="204"/>
        <scheme val="minor"/>
      </rPr>
      <t xml:space="preserve"> - дистанция 2 км, девушки 2000-2001 г.р.</t>
    </r>
  </si>
  <si>
    <r>
      <t xml:space="preserve">13 забег - </t>
    </r>
    <r>
      <rPr>
        <b/>
        <sz val="14"/>
        <rFont val="Calibri"/>
        <family val="2"/>
        <charset val="204"/>
        <scheme val="minor"/>
      </rPr>
      <t>11.41</t>
    </r>
    <r>
      <rPr>
        <sz val="14"/>
        <rFont val="Calibri"/>
        <family val="2"/>
        <charset val="204"/>
        <scheme val="minor"/>
      </rPr>
      <t xml:space="preserve"> - дистанция 2 км, девушки 2000-2001 г.р.</t>
    </r>
  </si>
  <si>
    <r>
      <t xml:space="preserve">14 забег - </t>
    </r>
    <r>
      <rPr>
        <b/>
        <sz val="14"/>
        <rFont val="Calibri"/>
        <family val="2"/>
        <charset val="204"/>
        <scheme val="minor"/>
      </rPr>
      <t>11.46</t>
    </r>
    <r>
      <rPr>
        <sz val="14"/>
        <rFont val="Calibri"/>
        <family val="2"/>
        <charset val="204"/>
        <scheme val="minor"/>
      </rPr>
      <t xml:space="preserve"> - дистанция 2 км,  юноши 2002-2003 г.р.</t>
    </r>
  </si>
  <si>
    <r>
      <t xml:space="preserve">15 забег - </t>
    </r>
    <r>
      <rPr>
        <b/>
        <sz val="14"/>
        <rFont val="Calibri"/>
        <family val="2"/>
        <charset val="204"/>
        <scheme val="minor"/>
      </rPr>
      <t>11.51</t>
    </r>
    <r>
      <rPr>
        <sz val="14"/>
        <rFont val="Calibri"/>
        <family val="2"/>
        <charset val="204"/>
        <scheme val="minor"/>
      </rPr>
      <t xml:space="preserve"> - дистанция 2 км,  юноши 2002-2003 г.р.</t>
    </r>
  </si>
  <si>
    <r>
      <t xml:space="preserve">16 забег - </t>
    </r>
    <r>
      <rPr>
        <b/>
        <sz val="14"/>
        <rFont val="Calibri"/>
        <family val="2"/>
        <charset val="204"/>
        <scheme val="minor"/>
      </rPr>
      <t>11.56</t>
    </r>
    <r>
      <rPr>
        <sz val="14"/>
        <rFont val="Calibri"/>
        <family val="2"/>
        <charset val="204"/>
        <scheme val="minor"/>
      </rPr>
      <t xml:space="preserve"> - дистанция 2 км,  юноши 2002-2003 г.р.</t>
    </r>
  </si>
  <si>
    <r>
      <t xml:space="preserve">17 забег - </t>
    </r>
    <r>
      <rPr>
        <b/>
        <sz val="14"/>
        <rFont val="Calibri"/>
        <family val="2"/>
        <charset val="204"/>
        <scheme val="minor"/>
      </rPr>
      <t>12.01</t>
    </r>
    <r>
      <rPr>
        <sz val="14"/>
        <rFont val="Calibri"/>
        <family val="2"/>
        <charset val="204"/>
        <scheme val="minor"/>
      </rPr>
      <t>- дистанция 2 км,  юноши 2002-2003 г.р.</t>
    </r>
  </si>
  <si>
    <r>
      <t xml:space="preserve">18 забег - </t>
    </r>
    <r>
      <rPr>
        <b/>
        <sz val="14"/>
        <rFont val="Calibri"/>
        <family val="2"/>
        <charset val="204"/>
        <scheme val="minor"/>
      </rPr>
      <t xml:space="preserve">12.10 - </t>
    </r>
    <r>
      <rPr>
        <sz val="14"/>
        <rFont val="Calibri"/>
        <family val="2"/>
        <charset val="204"/>
        <scheme val="minor"/>
      </rPr>
      <t>дистанция 3 км, юноши 2000-2001 г.р.</t>
    </r>
  </si>
  <si>
    <r>
      <t xml:space="preserve">19 забег - </t>
    </r>
    <r>
      <rPr>
        <b/>
        <sz val="14"/>
        <rFont val="Calibri"/>
        <family val="2"/>
        <charset val="204"/>
        <scheme val="minor"/>
      </rPr>
      <t xml:space="preserve">12.15 - </t>
    </r>
    <r>
      <rPr>
        <sz val="14"/>
        <rFont val="Calibri"/>
        <family val="2"/>
        <charset val="204"/>
        <scheme val="minor"/>
      </rPr>
      <t>дистанция 3 км, юноши 2000-2001 г.р.</t>
    </r>
  </si>
  <si>
    <r>
      <t xml:space="preserve">20 забег - </t>
    </r>
    <r>
      <rPr>
        <b/>
        <sz val="14"/>
        <rFont val="Calibri"/>
        <family val="2"/>
        <charset val="204"/>
        <scheme val="minor"/>
      </rPr>
      <t xml:space="preserve">12.20 - </t>
    </r>
    <r>
      <rPr>
        <sz val="14"/>
        <rFont val="Calibri"/>
        <family val="2"/>
        <charset val="204"/>
        <scheme val="minor"/>
      </rPr>
      <t>дистанция 3 км, юноши 2000-2001 г.р.</t>
    </r>
  </si>
  <si>
    <r>
      <t xml:space="preserve">21 забег - </t>
    </r>
    <r>
      <rPr>
        <b/>
        <sz val="14"/>
        <rFont val="Calibri"/>
        <family val="2"/>
        <charset val="204"/>
        <scheme val="minor"/>
      </rPr>
      <t xml:space="preserve">12.25- </t>
    </r>
    <r>
      <rPr>
        <sz val="14"/>
        <rFont val="Calibri"/>
        <family val="2"/>
        <charset val="204"/>
        <scheme val="minor"/>
      </rPr>
      <t>дистанция 3 км,девушки 1998-1999 г.р.</t>
    </r>
  </si>
  <si>
    <r>
      <t>22 забег -</t>
    </r>
    <r>
      <rPr>
        <b/>
        <sz val="14"/>
        <rFont val="Calibri"/>
        <family val="2"/>
        <charset val="204"/>
        <scheme val="minor"/>
      </rPr>
      <t xml:space="preserve"> 12.40- </t>
    </r>
    <r>
      <rPr>
        <sz val="14"/>
        <rFont val="Calibri"/>
        <family val="2"/>
        <charset val="204"/>
        <scheme val="minor"/>
      </rPr>
      <t>дистанция 4 км, женщины 1995г.р. и старше</t>
    </r>
  </si>
  <si>
    <r>
      <t xml:space="preserve">23 забег - </t>
    </r>
    <r>
      <rPr>
        <b/>
        <sz val="14"/>
        <rFont val="Calibri"/>
        <family val="2"/>
        <charset val="204"/>
        <scheme val="minor"/>
      </rPr>
      <t xml:space="preserve">12.55 - </t>
    </r>
    <r>
      <rPr>
        <sz val="14"/>
        <rFont val="Calibri"/>
        <family val="2"/>
        <charset val="204"/>
        <scheme val="minor"/>
      </rPr>
      <t>дистанция 4 км, юноши 1998-1999г.г.р.</t>
    </r>
  </si>
  <si>
    <r>
      <t xml:space="preserve">24 забег - </t>
    </r>
    <r>
      <rPr>
        <b/>
        <sz val="14"/>
        <rFont val="Calibri"/>
        <family val="2"/>
        <charset val="204"/>
        <scheme val="minor"/>
      </rPr>
      <t>13.15 -</t>
    </r>
    <r>
      <rPr>
        <sz val="14"/>
        <rFont val="Calibri"/>
        <family val="2"/>
        <charset val="204"/>
        <scheme val="minor"/>
      </rPr>
      <t xml:space="preserve">  дистанция 8 км, мужчины 1986-1995 г.р.</t>
    </r>
  </si>
  <si>
    <r>
      <t>2 забег-</t>
    </r>
    <r>
      <rPr>
        <b/>
        <sz val="14"/>
        <rFont val="Calibri"/>
        <family val="2"/>
        <charset val="204"/>
        <scheme val="minor"/>
      </rPr>
      <t>11.03</t>
    </r>
    <r>
      <rPr>
        <sz val="14"/>
        <rFont val="Calibri"/>
        <family val="2"/>
        <charset val="204"/>
        <scheme val="minor"/>
      </rPr>
      <t xml:space="preserve"> - дистанция 1 км,  мальчики  2004г.р. и моложе</t>
    </r>
  </si>
  <si>
    <t>ГЛАВНЫЙ СУДЬЯ                                  АНДРИАНОВ.П.В. 1К</t>
  </si>
  <si>
    <t>ГЛАВНЫЙ СЕКРЕТАРЬ                           БАРАНОВА О.А.  1К</t>
  </si>
  <si>
    <t>Китушина Юлия</t>
  </si>
  <si>
    <t>ДЮСШ "Виктория"</t>
  </si>
  <si>
    <t>Ерохина Мария</t>
  </si>
  <si>
    <t>Никонов Максим</t>
  </si>
  <si>
    <t>Махин Илья</t>
  </si>
  <si>
    <t>Рассказов Артем</t>
  </si>
  <si>
    <t>Агарков Иван</t>
  </si>
  <si>
    <t>Андронов Артем</t>
  </si>
  <si>
    <t>Сатылганов Николай</t>
  </si>
  <si>
    <t>Дерябин Павел</t>
  </si>
  <si>
    <t>Катаров Никита</t>
  </si>
  <si>
    <t>ДЮСШ "Факел"</t>
  </si>
  <si>
    <t>Борисов Тимофей</t>
  </si>
  <si>
    <t>Телицын Даниил</t>
  </si>
  <si>
    <t>Чабрикова Анна</t>
  </si>
  <si>
    <t>Печенкин Александр</t>
  </si>
  <si>
    <t>Хуртов Андрей</t>
  </si>
  <si>
    <t>Гусева Валентина</t>
  </si>
  <si>
    <t>Мещеряков Илья</t>
  </si>
  <si>
    <t>Куприн Алексей</t>
  </si>
  <si>
    <t>Демченко  Никита</t>
  </si>
  <si>
    <t>Симакова Наталья</t>
  </si>
  <si>
    <t>Филимончев Дмитрий</t>
  </si>
  <si>
    <t>Чепурных Матвеев</t>
  </si>
  <si>
    <t>Андреев Сергей</t>
  </si>
  <si>
    <t>Марин Сергей</t>
  </si>
  <si>
    <t>Ермишь</t>
  </si>
  <si>
    <t>Блинников Сергей</t>
  </si>
  <si>
    <t>РГРТУ</t>
  </si>
  <si>
    <t>Шицков Константин</t>
  </si>
  <si>
    <t>Городничев Денис</t>
  </si>
  <si>
    <t>Алябьев Александр</t>
  </si>
  <si>
    <t>н/ст</t>
  </si>
  <si>
    <t>сошел</t>
  </si>
  <si>
    <t xml:space="preserve">Протокол открытого предсезонного кросса  лыжников  </t>
  </si>
  <si>
    <t>сош</t>
  </si>
  <si>
    <t>Емельянов</t>
  </si>
  <si>
    <t>ДЮСШ "Старт" Скопин, Олимпиец</t>
  </si>
  <si>
    <t xml:space="preserve">  Протокол </t>
  </si>
  <si>
    <t>открытого первенства г.Рязани в гонках на лыжероллерах</t>
  </si>
  <si>
    <t>11.10.2015г.</t>
  </si>
  <si>
    <t>Младшие девушки, 2002 г.р. и моложе , дистанция 2,5 км</t>
  </si>
  <si>
    <t>Номер участ</t>
  </si>
  <si>
    <t>Ф.И.О.</t>
  </si>
  <si>
    <t>ДЮСШ "Витязь"</t>
  </si>
  <si>
    <t>Ильчева Марьяна</t>
  </si>
  <si>
    <t>Мальчики 2004 г.р. и моложе , дистанция 2,5 км</t>
  </si>
  <si>
    <t>Номер участника</t>
  </si>
  <si>
    <t>Год рождения</t>
  </si>
  <si>
    <t>Младшие юноши, 2002-2003 г.р. и моложе , дистанция 2,5 км</t>
  </si>
  <si>
    <t xml:space="preserve">Средние девушки 2000-2001 г.г.р., дистанция 5 км </t>
  </si>
  <si>
    <t>Женщины 1995г. р. и старше</t>
  </si>
  <si>
    <t>Юниорки 1996-1997 г.р., дистанция 5 км</t>
  </si>
  <si>
    <t xml:space="preserve">Старшие девушки 1998-1999 г.р., дистанция 5 км </t>
  </si>
  <si>
    <t xml:space="preserve">Данилина Женя </t>
  </si>
  <si>
    <t xml:space="preserve">Михейкина Лиза </t>
  </si>
  <si>
    <t xml:space="preserve">   </t>
  </si>
  <si>
    <t>Средние  юноши 2000-2001 г.р, дистанция 7,5 км</t>
  </si>
  <si>
    <t>Трифонов Дмитрий</t>
  </si>
  <si>
    <t>не зак д</t>
  </si>
  <si>
    <t xml:space="preserve">Старшие юноши 1998-1999 г.г.р., дистанция 7,5 км </t>
  </si>
  <si>
    <t xml:space="preserve">Юниоры 1996-1997 г.г.р., дистанция 10 км </t>
  </si>
  <si>
    <t>снят</t>
  </si>
  <si>
    <t>Мужчины 1986-1995г.г.р., дистанция 10 км</t>
  </si>
  <si>
    <t>не зак.д</t>
  </si>
  <si>
    <t>Мужчины 1976-1985г.г.р., дистанция 10 км</t>
  </si>
  <si>
    <t>Филин Эдуард</t>
  </si>
  <si>
    <t>Мужчины 1966-1975г.г.р., дистанция 10 км</t>
  </si>
  <si>
    <t>Мужчины 1956-1965г.г.р., дистанция 10 км</t>
  </si>
  <si>
    <t>мужчины 1955г.р. и старше и старше</t>
  </si>
  <si>
    <t>Главный судья                                             Андрианов П.В.</t>
  </si>
  <si>
    <t>Судья 1 категории</t>
  </si>
  <si>
    <t>Главный судья                                             Андрианов П.В. 1К</t>
  </si>
  <si>
    <t>Главный секретарь                                     Баранова О.А. 1К</t>
  </si>
  <si>
    <t xml:space="preserve">Порядок старта </t>
  </si>
  <si>
    <t>открытого первенства г.Рязани</t>
  </si>
  <si>
    <t>в гонках на лыжероллерах</t>
  </si>
  <si>
    <t>11.10.2015 года</t>
  </si>
  <si>
    <t>Парад</t>
  </si>
  <si>
    <t>10.45</t>
  </si>
  <si>
    <t>Младшие девушки 2002 г.р. и моложе</t>
  </si>
  <si>
    <t>2,5 км</t>
  </si>
  <si>
    <t>11.00</t>
  </si>
  <si>
    <t>Младшие юноши 2004г.р. и моложе</t>
  </si>
  <si>
    <t>2,5км</t>
  </si>
  <si>
    <t xml:space="preserve">Младшие юноши 2002 -2003 г.р. </t>
  </si>
  <si>
    <t>11.10</t>
  </si>
  <si>
    <t>Средние девушки 2000-2001 г.г.р.</t>
  </si>
  <si>
    <t>5 км</t>
  </si>
  <si>
    <t>11.25</t>
  </si>
  <si>
    <t>Старшие девушки 1998-1999 г.г.р., юниорки, женщины 1995 г.р и старше</t>
  </si>
  <si>
    <t>5км</t>
  </si>
  <si>
    <t>Средние юноши 2000-2001 г.г.р</t>
  </si>
  <si>
    <t>7,5км</t>
  </si>
  <si>
    <t>1150</t>
  </si>
  <si>
    <t>Старшие юноши 1998-1999 г.г.р.</t>
  </si>
  <si>
    <t>7,5 км</t>
  </si>
  <si>
    <t>11.50</t>
  </si>
  <si>
    <t>Юниоры 1996-1997 г.г.р.</t>
  </si>
  <si>
    <t>10 км</t>
  </si>
  <si>
    <t>12.20</t>
  </si>
  <si>
    <t>Мужчины1986-1995г.р.,1976-1985г.р.</t>
  </si>
  <si>
    <t>1966-1975г.р.,1956-1965г.р. 1955 г.р. и старше</t>
  </si>
  <si>
    <t>Награждение</t>
  </si>
  <si>
    <t>13.30</t>
  </si>
  <si>
    <t>Главный секретарь                                      Баранова О.А.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</si>
</sst>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2E2E2E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2E2E2E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4"/>
      <name val="Calibri"/>
      <family val="2"/>
      <charset val="204"/>
    </font>
    <font>
      <b/>
      <sz val="20"/>
      <name val="Georgia"/>
      <family val="1"/>
      <charset val="204"/>
    </font>
    <font>
      <b/>
      <sz val="16"/>
      <name val="Georgia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top" wrapText="1"/>
    </xf>
    <xf numFmtId="0" fontId="3" fillId="0" borderId="0" xfId="0" applyFont="1"/>
    <xf numFmtId="0" fontId="1" fillId="0" borderId="0" xfId="0" applyFont="1" applyBorder="1"/>
    <xf numFmtId="0" fontId="4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Border="1"/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 vertical="top" wrapText="1"/>
    </xf>
    <xf numFmtId="0" fontId="11" fillId="0" borderId="0" xfId="0" applyFont="1"/>
    <xf numFmtId="0" fontId="6" fillId="0" borderId="0" xfId="0" applyFont="1" applyAlignment="1">
      <alignment horizontal="center" vertical="top" wrapText="1"/>
    </xf>
    <xf numFmtId="0" fontId="6" fillId="0" borderId="0" xfId="0" applyFont="1"/>
    <xf numFmtId="0" fontId="12" fillId="0" borderId="0" xfId="0" applyFont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/>
    <xf numFmtId="0" fontId="4" fillId="0" borderId="0" xfId="0" applyFont="1" applyAlignment="1">
      <alignment horizontal="left" wrapText="1"/>
    </xf>
    <xf numFmtId="0" fontId="13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2" fontId="6" fillId="0" borderId="0" xfId="0" applyNumberFormat="1" applyFont="1" applyAlignment="1">
      <alignment vertical="top" wrapText="1"/>
    </xf>
    <xf numFmtId="0" fontId="15" fillId="0" borderId="0" xfId="0" applyFont="1"/>
    <xf numFmtId="0" fontId="16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16" fillId="0" borderId="0" xfId="0" applyFont="1"/>
    <xf numFmtId="0" fontId="8" fillId="0" borderId="0" xfId="0" applyFont="1"/>
    <xf numFmtId="2" fontId="12" fillId="0" borderId="0" xfId="0" applyNumberFormat="1" applyFont="1" applyBorder="1"/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Border="1" applyAlignment="1"/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2" fontId="9" fillId="0" borderId="0" xfId="0" applyNumberFormat="1" applyFont="1" applyBorder="1"/>
    <xf numFmtId="0" fontId="10" fillId="0" borderId="0" xfId="0" applyFont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/>
    <xf numFmtId="0" fontId="10" fillId="0" borderId="0" xfId="0" applyFont="1"/>
    <xf numFmtId="0" fontId="19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4"/>
  <sheetViews>
    <sheetView view="pageBreakPreview" workbookViewId="0">
      <selection sqref="A1:G1"/>
    </sheetView>
  </sheetViews>
  <sheetFormatPr defaultRowHeight="15"/>
  <cols>
    <col min="1" max="1" width="7.28515625" style="11" customWidth="1"/>
    <col min="2" max="2" width="24.85546875" style="6" customWidth="1"/>
    <col min="3" max="3" width="8.7109375" style="41" customWidth="1"/>
    <col min="4" max="4" width="26.85546875" style="71" customWidth="1"/>
    <col min="5" max="5" width="8.42578125" style="95" customWidth="1"/>
    <col min="6" max="6" width="9.85546875" style="12" customWidth="1"/>
    <col min="7" max="7" width="8.5703125" style="6" customWidth="1"/>
    <col min="8" max="8" width="5.85546875" style="11" customWidth="1"/>
  </cols>
  <sheetData>
    <row r="1" spans="1:8" ht="15" customHeight="1">
      <c r="A1" s="134" t="s">
        <v>746</v>
      </c>
      <c r="B1" s="134"/>
      <c r="C1" s="134"/>
      <c r="D1" s="134"/>
      <c r="E1" s="134"/>
      <c r="F1" s="134"/>
      <c r="G1" s="134"/>
    </row>
    <row r="2" spans="1:8">
      <c r="D2" s="68" t="s">
        <v>675</v>
      </c>
      <c r="E2" s="139" t="s">
        <v>674</v>
      </c>
      <c r="F2" s="139"/>
      <c r="G2" s="139"/>
    </row>
    <row r="4" spans="1:8" ht="31.5" customHeight="1">
      <c r="A4" s="36" t="s">
        <v>89</v>
      </c>
      <c r="B4" s="39" t="s">
        <v>1</v>
      </c>
      <c r="C4" s="37" t="s">
        <v>676</v>
      </c>
      <c r="D4" s="38" t="s">
        <v>2</v>
      </c>
      <c r="E4" s="96" t="s">
        <v>5</v>
      </c>
      <c r="F4" s="9" t="s">
        <v>6</v>
      </c>
      <c r="G4" s="39" t="s">
        <v>3</v>
      </c>
      <c r="H4" s="54" t="s">
        <v>4</v>
      </c>
    </row>
    <row r="5" spans="1:8">
      <c r="A5" s="135" t="s">
        <v>646</v>
      </c>
      <c r="B5" s="135"/>
      <c r="C5" s="135"/>
      <c r="D5" s="135"/>
      <c r="E5" s="135"/>
      <c r="F5" s="135"/>
      <c r="G5" s="135"/>
      <c r="H5" s="135"/>
    </row>
    <row r="6" spans="1:8">
      <c r="A6" s="36">
        <v>9</v>
      </c>
      <c r="B6" s="34" t="s">
        <v>104</v>
      </c>
      <c r="C6" s="31">
        <v>2004</v>
      </c>
      <c r="D6" s="75" t="s">
        <v>265</v>
      </c>
      <c r="F6" s="9"/>
      <c r="G6" s="56">
        <v>3.34</v>
      </c>
      <c r="H6" s="54">
        <v>1</v>
      </c>
    </row>
    <row r="7" spans="1:8">
      <c r="A7" s="36">
        <v>77</v>
      </c>
      <c r="B7" s="33" t="s">
        <v>372</v>
      </c>
      <c r="C7" s="79">
        <v>2004</v>
      </c>
      <c r="D7" s="70" t="s">
        <v>366</v>
      </c>
      <c r="E7" s="96">
        <v>12.35</v>
      </c>
      <c r="F7" s="9">
        <v>9</v>
      </c>
      <c r="G7" s="56">
        <f t="shared" ref="G7:G13" si="0">E7-F7</f>
        <v>3.3499999999999996</v>
      </c>
      <c r="H7" s="54">
        <v>2</v>
      </c>
    </row>
    <row r="8" spans="1:8">
      <c r="A8" s="36">
        <v>82</v>
      </c>
      <c r="B8" s="34" t="s">
        <v>360</v>
      </c>
      <c r="C8" s="31">
        <v>2004</v>
      </c>
      <c r="D8" s="70" t="s">
        <v>30</v>
      </c>
      <c r="E8" s="96">
        <v>12.36</v>
      </c>
      <c r="F8" s="9">
        <v>9</v>
      </c>
      <c r="G8" s="56">
        <f t="shared" si="0"/>
        <v>3.3599999999999994</v>
      </c>
      <c r="H8" s="54">
        <v>3</v>
      </c>
    </row>
    <row r="9" spans="1:8">
      <c r="A9" s="36">
        <v>76</v>
      </c>
      <c r="B9" s="34" t="s">
        <v>52</v>
      </c>
      <c r="C9" s="31">
        <v>2004</v>
      </c>
      <c r="D9" s="75" t="s">
        <v>607</v>
      </c>
      <c r="E9" s="96">
        <v>12.37</v>
      </c>
      <c r="F9" s="9">
        <v>9</v>
      </c>
      <c r="G9" s="56">
        <f t="shared" si="0"/>
        <v>3.3699999999999992</v>
      </c>
      <c r="H9" s="54">
        <v>4</v>
      </c>
    </row>
    <row r="10" spans="1:8">
      <c r="A10" s="36">
        <v>57</v>
      </c>
      <c r="B10" s="13" t="s">
        <v>461</v>
      </c>
      <c r="C10" s="26">
        <v>2004</v>
      </c>
      <c r="D10" s="77" t="s">
        <v>136</v>
      </c>
      <c r="E10" s="95">
        <v>9.4</v>
      </c>
      <c r="F10" s="9">
        <v>6</v>
      </c>
      <c r="G10" s="18">
        <f t="shared" si="0"/>
        <v>3.4000000000000004</v>
      </c>
      <c r="H10" s="54">
        <v>5</v>
      </c>
    </row>
    <row r="11" spans="1:8">
      <c r="A11" s="36">
        <v>67</v>
      </c>
      <c r="B11" s="13" t="s">
        <v>361</v>
      </c>
      <c r="C11" s="26">
        <v>2004</v>
      </c>
      <c r="D11" s="77" t="s">
        <v>30</v>
      </c>
      <c r="E11" s="95">
        <v>9.4499999999999993</v>
      </c>
      <c r="F11" s="9">
        <v>6</v>
      </c>
      <c r="G11" s="56">
        <f t="shared" si="0"/>
        <v>3.4499999999999993</v>
      </c>
      <c r="H11" s="54">
        <v>6</v>
      </c>
    </row>
    <row r="12" spans="1:8">
      <c r="A12" s="36">
        <v>80</v>
      </c>
      <c r="B12" s="35" t="s">
        <v>74</v>
      </c>
      <c r="C12" s="31">
        <v>2005</v>
      </c>
      <c r="D12" s="70" t="s">
        <v>522</v>
      </c>
      <c r="E12" s="96">
        <v>12.47</v>
      </c>
      <c r="F12" s="9">
        <v>9</v>
      </c>
      <c r="G12" s="56">
        <f t="shared" si="0"/>
        <v>3.4700000000000006</v>
      </c>
      <c r="H12" s="54">
        <v>7</v>
      </c>
    </row>
    <row r="13" spans="1:8">
      <c r="A13" s="36">
        <v>34</v>
      </c>
      <c r="B13" s="35" t="s">
        <v>65</v>
      </c>
      <c r="C13" s="31">
        <v>2004</v>
      </c>
      <c r="D13" s="70" t="s">
        <v>265</v>
      </c>
      <c r="E13" s="98">
        <v>6.5</v>
      </c>
      <c r="F13" s="9">
        <v>3</v>
      </c>
      <c r="G13" s="18">
        <f t="shared" si="0"/>
        <v>3.5</v>
      </c>
      <c r="H13" s="54">
        <v>8</v>
      </c>
    </row>
    <row r="14" spans="1:8">
      <c r="A14" s="36">
        <v>1</v>
      </c>
      <c r="B14" s="47" t="s">
        <v>559</v>
      </c>
      <c r="C14" s="48">
        <v>2004</v>
      </c>
      <c r="D14" s="80" t="s">
        <v>560</v>
      </c>
      <c r="F14" s="9"/>
      <c r="G14" s="56">
        <v>3.51</v>
      </c>
      <c r="H14" s="54">
        <v>9</v>
      </c>
    </row>
    <row r="15" spans="1:8">
      <c r="A15" s="36">
        <v>78</v>
      </c>
      <c r="B15" s="30" t="s">
        <v>385</v>
      </c>
      <c r="C15" s="43">
        <v>2004</v>
      </c>
      <c r="D15" s="75" t="s">
        <v>379</v>
      </c>
      <c r="E15" s="96">
        <v>12.51</v>
      </c>
      <c r="F15" s="9">
        <v>9</v>
      </c>
      <c r="G15" s="56">
        <f>E15-F15</f>
        <v>3.51</v>
      </c>
      <c r="H15" s="54">
        <v>10</v>
      </c>
    </row>
    <row r="16" spans="1:8">
      <c r="A16" s="36">
        <v>87</v>
      </c>
      <c r="B16" s="13" t="s">
        <v>226</v>
      </c>
      <c r="C16" s="26">
        <v>2006</v>
      </c>
      <c r="D16" s="77" t="s">
        <v>224</v>
      </c>
      <c r="E16" s="99">
        <v>12.52</v>
      </c>
      <c r="F16" s="9">
        <v>9</v>
      </c>
      <c r="G16" s="56">
        <f>E16-F16</f>
        <v>3.5199999999999996</v>
      </c>
      <c r="H16" s="54">
        <v>11</v>
      </c>
    </row>
    <row r="17" spans="1:8">
      <c r="A17" s="36">
        <v>28</v>
      </c>
      <c r="B17" s="34" t="s">
        <v>623</v>
      </c>
      <c r="C17" s="31">
        <v>2005</v>
      </c>
      <c r="D17" s="70" t="s">
        <v>26</v>
      </c>
      <c r="E17" s="96"/>
      <c r="F17" s="9"/>
      <c r="G17" s="56">
        <v>3.53</v>
      </c>
      <c r="H17" s="54">
        <v>12</v>
      </c>
    </row>
    <row r="18" spans="1:8">
      <c r="A18" s="36">
        <v>11</v>
      </c>
      <c r="B18" s="35" t="s">
        <v>102</v>
      </c>
      <c r="C18" s="79">
        <v>2005</v>
      </c>
      <c r="D18" s="70" t="s">
        <v>265</v>
      </c>
      <c r="E18" s="96"/>
      <c r="F18" s="9"/>
      <c r="G18" s="56">
        <v>3.55</v>
      </c>
      <c r="H18" s="54">
        <v>13</v>
      </c>
    </row>
    <row r="19" spans="1:8">
      <c r="A19" s="54">
        <v>81</v>
      </c>
      <c r="B19" s="35" t="s">
        <v>735</v>
      </c>
      <c r="C19" s="31">
        <v>2005</v>
      </c>
      <c r="D19" s="70" t="s">
        <v>522</v>
      </c>
      <c r="E19" s="96">
        <v>12.55</v>
      </c>
      <c r="F19" s="9">
        <v>9</v>
      </c>
      <c r="G19" s="56">
        <f t="shared" ref="G19:G24" si="1">E19-F19</f>
        <v>3.5500000000000007</v>
      </c>
      <c r="H19" s="54">
        <v>14</v>
      </c>
    </row>
    <row r="20" spans="1:8">
      <c r="A20" s="36">
        <v>90</v>
      </c>
      <c r="B20" s="13" t="s">
        <v>574</v>
      </c>
      <c r="C20" s="26">
        <v>2005</v>
      </c>
      <c r="D20" s="77" t="s">
        <v>37</v>
      </c>
      <c r="E20" s="96">
        <v>12.56</v>
      </c>
      <c r="F20" s="9">
        <v>9</v>
      </c>
      <c r="G20" s="56">
        <f t="shared" si="1"/>
        <v>3.5600000000000005</v>
      </c>
      <c r="H20" s="54">
        <v>15</v>
      </c>
    </row>
    <row r="21" spans="1:8">
      <c r="A21" s="36">
        <v>83</v>
      </c>
      <c r="B21" s="13" t="s">
        <v>475</v>
      </c>
      <c r="C21" s="26">
        <v>2004</v>
      </c>
      <c r="D21" s="77" t="s">
        <v>166</v>
      </c>
      <c r="E21" s="96">
        <v>12.59</v>
      </c>
      <c r="F21" s="9">
        <v>9</v>
      </c>
      <c r="G21" s="56">
        <f t="shared" si="1"/>
        <v>3.59</v>
      </c>
      <c r="H21" s="54">
        <v>16</v>
      </c>
    </row>
    <row r="22" spans="1:8">
      <c r="A22" s="36">
        <v>79</v>
      </c>
      <c r="B22" s="32" t="s">
        <v>188</v>
      </c>
      <c r="C22" s="43">
        <v>2004</v>
      </c>
      <c r="D22" s="70" t="s">
        <v>37</v>
      </c>
      <c r="E22" s="96">
        <v>13</v>
      </c>
      <c r="F22" s="9">
        <v>9</v>
      </c>
      <c r="G22" s="18">
        <f t="shared" si="1"/>
        <v>4</v>
      </c>
      <c r="H22" s="54">
        <v>17</v>
      </c>
    </row>
    <row r="23" spans="1:8">
      <c r="A23" s="36">
        <v>55</v>
      </c>
      <c r="B23" s="34" t="s">
        <v>263</v>
      </c>
      <c r="C23" s="31">
        <v>2005</v>
      </c>
      <c r="D23" s="70" t="s">
        <v>265</v>
      </c>
      <c r="E23" s="95">
        <v>10.029999999999999</v>
      </c>
      <c r="F23" s="9">
        <v>6</v>
      </c>
      <c r="G23" s="56">
        <f t="shared" si="1"/>
        <v>4.0299999999999994</v>
      </c>
      <c r="H23" s="54">
        <v>18</v>
      </c>
    </row>
    <row r="24" spans="1:8">
      <c r="A24" s="36">
        <v>89</v>
      </c>
      <c r="B24" s="13" t="s">
        <v>328</v>
      </c>
      <c r="C24" s="26">
        <v>2005</v>
      </c>
      <c r="D24" s="77" t="s">
        <v>343</v>
      </c>
      <c r="E24" s="96">
        <v>13.04</v>
      </c>
      <c r="F24" s="9">
        <v>9</v>
      </c>
      <c r="G24" s="56">
        <f t="shared" si="1"/>
        <v>4.0399999999999991</v>
      </c>
      <c r="H24" s="54">
        <v>19</v>
      </c>
    </row>
    <row r="25" spans="1:8">
      <c r="A25" s="36">
        <v>25</v>
      </c>
      <c r="B25" s="34" t="s">
        <v>397</v>
      </c>
      <c r="C25" s="31">
        <v>2005</v>
      </c>
      <c r="D25" s="70" t="s">
        <v>37</v>
      </c>
      <c r="F25" s="9"/>
      <c r="G25" s="56">
        <v>4.04</v>
      </c>
      <c r="H25" s="54">
        <v>20</v>
      </c>
    </row>
    <row r="26" spans="1:8">
      <c r="A26" s="36">
        <v>75</v>
      </c>
      <c r="B26" s="34" t="s">
        <v>105</v>
      </c>
      <c r="C26" s="31">
        <v>2004</v>
      </c>
      <c r="D26" s="75" t="s">
        <v>265</v>
      </c>
      <c r="E26" s="96">
        <v>13.05</v>
      </c>
      <c r="F26" s="9">
        <v>9</v>
      </c>
      <c r="G26" s="56">
        <f>E26-F26</f>
        <v>4.0500000000000007</v>
      </c>
      <c r="H26" s="54">
        <v>21</v>
      </c>
    </row>
    <row r="27" spans="1:8" ht="17.25" customHeight="1">
      <c r="A27" s="36">
        <v>14</v>
      </c>
      <c r="B27" s="33" t="s">
        <v>135</v>
      </c>
      <c r="C27" s="79">
        <v>2004</v>
      </c>
      <c r="D27" s="70" t="s">
        <v>136</v>
      </c>
      <c r="F27" s="9"/>
      <c r="G27" s="56">
        <v>4.07</v>
      </c>
      <c r="H27" s="54">
        <v>22</v>
      </c>
    </row>
    <row r="28" spans="1:8">
      <c r="A28" s="36">
        <v>49</v>
      </c>
      <c r="B28" s="34" t="s">
        <v>159</v>
      </c>
      <c r="C28" s="31">
        <v>2004</v>
      </c>
      <c r="D28" s="75" t="s">
        <v>607</v>
      </c>
      <c r="E28" s="96">
        <v>7.07</v>
      </c>
      <c r="F28" s="9">
        <v>3</v>
      </c>
      <c r="G28" s="56">
        <f>E28-F28</f>
        <v>4.07</v>
      </c>
      <c r="H28" s="54">
        <v>23</v>
      </c>
    </row>
    <row r="29" spans="1:8">
      <c r="A29" s="36">
        <v>71</v>
      </c>
      <c r="B29" s="13" t="s">
        <v>93</v>
      </c>
      <c r="C29" s="26">
        <v>2004</v>
      </c>
      <c r="D29" s="77" t="s">
        <v>424</v>
      </c>
      <c r="E29" s="96">
        <v>10.09</v>
      </c>
      <c r="F29" s="9">
        <v>6</v>
      </c>
      <c r="G29" s="56">
        <f>E29-F29</f>
        <v>4.09</v>
      </c>
      <c r="H29" s="54">
        <v>24</v>
      </c>
    </row>
    <row r="30" spans="1:8">
      <c r="A30" s="36">
        <v>72</v>
      </c>
      <c r="B30" s="34" t="s">
        <v>624</v>
      </c>
      <c r="C30" s="31">
        <v>2004</v>
      </c>
      <c r="D30" s="70" t="s">
        <v>26</v>
      </c>
      <c r="E30" s="96">
        <v>13.09</v>
      </c>
      <c r="F30" s="9">
        <v>9</v>
      </c>
      <c r="G30" s="56">
        <f>E30-F30</f>
        <v>4.09</v>
      </c>
      <c r="H30" s="54">
        <v>25</v>
      </c>
    </row>
    <row r="31" spans="1:8">
      <c r="A31" s="36">
        <v>51</v>
      </c>
      <c r="B31" s="35" t="s">
        <v>619</v>
      </c>
      <c r="C31" s="31">
        <v>2004</v>
      </c>
      <c r="D31" s="70" t="s">
        <v>26</v>
      </c>
      <c r="E31" s="95">
        <v>7.11</v>
      </c>
      <c r="F31" s="9">
        <v>3</v>
      </c>
      <c r="G31" s="56">
        <f>E31-F31</f>
        <v>4.1100000000000003</v>
      </c>
      <c r="H31" s="54">
        <v>26</v>
      </c>
    </row>
    <row r="32" spans="1:8">
      <c r="A32" s="36">
        <v>12</v>
      </c>
      <c r="B32" s="34" t="s">
        <v>67</v>
      </c>
      <c r="C32" s="31">
        <v>2004</v>
      </c>
      <c r="D32" s="75" t="s">
        <v>265</v>
      </c>
      <c r="F32" s="9"/>
      <c r="G32" s="56">
        <v>4.13</v>
      </c>
      <c r="H32" s="54">
        <v>27</v>
      </c>
    </row>
    <row r="33" spans="1:9">
      <c r="A33" s="36">
        <v>73</v>
      </c>
      <c r="B33" s="13" t="s">
        <v>622</v>
      </c>
      <c r="C33" s="26">
        <v>2005</v>
      </c>
      <c r="D33" s="77" t="s">
        <v>26</v>
      </c>
      <c r="E33" s="96">
        <v>13.16</v>
      </c>
      <c r="F33" s="9">
        <v>9</v>
      </c>
      <c r="G33" s="56">
        <f>E33-F33</f>
        <v>4.16</v>
      </c>
      <c r="H33" s="54">
        <v>28</v>
      </c>
    </row>
    <row r="34" spans="1:9">
      <c r="A34" s="36">
        <v>92</v>
      </c>
      <c r="B34" s="13" t="s">
        <v>218</v>
      </c>
      <c r="C34" s="26">
        <v>2004</v>
      </c>
      <c r="D34" s="77" t="s">
        <v>27</v>
      </c>
      <c r="E34" s="96">
        <v>13.18</v>
      </c>
      <c r="F34" s="9">
        <v>9</v>
      </c>
      <c r="G34" s="56">
        <f>E34-F34</f>
        <v>4.18</v>
      </c>
      <c r="H34" s="54">
        <v>29</v>
      </c>
    </row>
    <row r="35" spans="1:9">
      <c r="A35" s="36">
        <v>86</v>
      </c>
      <c r="B35" s="13" t="s">
        <v>506</v>
      </c>
      <c r="C35" s="26">
        <v>2005</v>
      </c>
      <c r="D35" s="77" t="s">
        <v>522</v>
      </c>
      <c r="E35" s="96">
        <v>13.19</v>
      </c>
      <c r="F35" s="9">
        <v>9</v>
      </c>
      <c r="G35" s="56">
        <f>E35-F35</f>
        <v>4.1899999999999995</v>
      </c>
      <c r="H35" s="54">
        <v>30</v>
      </c>
    </row>
    <row r="36" spans="1:9" ht="16.5" customHeight="1">
      <c r="A36" s="36">
        <v>26</v>
      </c>
      <c r="B36" s="32" t="s">
        <v>439</v>
      </c>
      <c r="C36" s="43">
        <v>2005</v>
      </c>
      <c r="D36" s="70" t="s">
        <v>424</v>
      </c>
      <c r="F36" s="9"/>
      <c r="G36" s="56">
        <v>4.1900000000000004</v>
      </c>
      <c r="H36" s="54">
        <v>31</v>
      </c>
    </row>
    <row r="37" spans="1:9">
      <c r="A37" s="36">
        <v>41</v>
      </c>
      <c r="B37" s="34" t="s">
        <v>189</v>
      </c>
      <c r="C37" s="31">
        <v>2004</v>
      </c>
      <c r="D37" s="70" t="s">
        <v>37</v>
      </c>
      <c r="E37" s="96">
        <v>7.19</v>
      </c>
      <c r="F37" s="9">
        <v>3</v>
      </c>
      <c r="G37" s="56">
        <f>E37-F37</f>
        <v>4.1900000000000004</v>
      </c>
      <c r="H37" s="54">
        <v>32</v>
      </c>
    </row>
    <row r="38" spans="1:9">
      <c r="A38" s="36">
        <v>84</v>
      </c>
      <c r="B38" s="13" t="s">
        <v>412</v>
      </c>
      <c r="C38" s="26">
        <v>2007</v>
      </c>
      <c r="D38" s="77" t="s">
        <v>282</v>
      </c>
      <c r="E38" s="96">
        <v>13.2</v>
      </c>
      <c r="F38" s="9">
        <v>9</v>
      </c>
      <c r="G38" s="18">
        <f>E38-F38</f>
        <v>4.1999999999999993</v>
      </c>
      <c r="H38" s="54">
        <v>33</v>
      </c>
    </row>
    <row r="39" spans="1:9">
      <c r="A39" s="36">
        <v>27</v>
      </c>
      <c r="B39" s="34" t="s">
        <v>606</v>
      </c>
      <c r="C39" s="31">
        <v>2004</v>
      </c>
      <c r="D39" s="75" t="s">
        <v>607</v>
      </c>
      <c r="E39" s="96"/>
      <c r="F39" s="9"/>
      <c r="G39" s="56">
        <v>4.21</v>
      </c>
      <c r="H39" s="54">
        <v>34</v>
      </c>
    </row>
    <row r="40" spans="1:9">
      <c r="A40" s="36">
        <v>33</v>
      </c>
      <c r="B40" s="34" t="s">
        <v>511</v>
      </c>
      <c r="C40" s="31">
        <v>2006</v>
      </c>
      <c r="D40" s="70" t="s">
        <v>522</v>
      </c>
      <c r="E40" s="95">
        <v>7.25</v>
      </c>
      <c r="F40" s="9">
        <v>3</v>
      </c>
      <c r="G40" s="56">
        <f>E40-F40</f>
        <v>4.25</v>
      </c>
      <c r="H40" s="54">
        <v>35</v>
      </c>
      <c r="I40" s="10"/>
    </row>
    <row r="41" spans="1:9" ht="15.75">
      <c r="A41" s="36">
        <v>48</v>
      </c>
      <c r="B41" s="34" t="s">
        <v>151</v>
      </c>
      <c r="C41" s="31">
        <v>2005</v>
      </c>
      <c r="D41" s="70" t="s">
        <v>424</v>
      </c>
      <c r="E41" s="95">
        <v>7.26</v>
      </c>
      <c r="F41" s="9">
        <v>3</v>
      </c>
      <c r="G41" s="56">
        <f>E41-F41</f>
        <v>4.26</v>
      </c>
      <c r="H41" s="54">
        <v>36</v>
      </c>
      <c r="I41" s="4"/>
    </row>
    <row r="42" spans="1:9">
      <c r="A42" s="36">
        <v>24</v>
      </c>
      <c r="B42" s="32" t="s">
        <v>597</v>
      </c>
      <c r="C42" s="43">
        <v>2005</v>
      </c>
      <c r="D42" s="70" t="s">
        <v>582</v>
      </c>
      <c r="F42" s="9"/>
      <c r="G42" s="56">
        <v>4.2699999999999996</v>
      </c>
      <c r="H42" s="54">
        <v>37</v>
      </c>
    </row>
    <row r="43" spans="1:9">
      <c r="A43" s="36">
        <v>50</v>
      </c>
      <c r="B43" s="34"/>
      <c r="C43" s="31"/>
      <c r="D43" s="75"/>
      <c r="E43" s="96">
        <v>7.3</v>
      </c>
      <c r="F43" s="9">
        <v>3</v>
      </c>
      <c r="G43" s="18">
        <f>E43-F43</f>
        <v>4.3</v>
      </c>
      <c r="H43" s="54">
        <v>38</v>
      </c>
    </row>
    <row r="44" spans="1:9">
      <c r="A44" s="36">
        <v>19</v>
      </c>
      <c r="B44" s="34" t="s">
        <v>633</v>
      </c>
      <c r="C44" s="31">
        <v>2004</v>
      </c>
      <c r="D44" s="75" t="s">
        <v>629</v>
      </c>
      <c r="F44" s="9"/>
      <c r="G44" s="18">
        <v>4.33</v>
      </c>
      <c r="H44" s="54">
        <v>39</v>
      </c>
    </row>
    <row r="45" spans="1:9">
      <c r="A45" s="36">
        <v>93</v>
      </c>
      <c r="B45" s="13" t="s">
        <v>481</v>
      </c>
      <c r="C45" s="26">
        <v>2005</v>
      </c>
      <c r="D45" s="77" t="s">
        <v>478</v>
      </c>
      <c r="E45" s="96">
        <v>13.35</v>
      </c>
      <c r="F45" s="9">
        <v>9</v>
      </c>
      <c r="G45" s="56">
        <f>E45-F45</f>
        <v>4.3499999999999996</v>
      </c>
      <c r="H45" s="54">
        <v>40</v>
      </c>
    </row>
    <row r="46" spans="1:9">
      <c r="A46" s="36">
        <v>4</v>
      </c>
      <c r="B46" s="34" t="s">
        <v>165</v>
      </c>
      <c r="C46" s="31">
        <v>2005</v>
      </c>
      <c r="D46" s="75" t="s">
        <v>166</v>
      </c>
      <c r="E46" s="96"/>
      <c r="F46" s="9"/>
      <c r="G46" s="56">
        <v>4.3600000000000003</v>
      </c>
      <c r="H46" s="54">
        <v>41</v>
      </c>
    </row>
    <row r="47" spans="1:9">
      <c r="A47" s="36">
        <v>94</v>
      </c>
      <c r="B47" s="13" t="s">
        <v>474</v>
      </c>
      <c r="C47" s="26">
        <v>2004</v>
      </c>
      <c r="D47" s="77" t="s">
        <v>166</v>
      </c>
      <c r="E47" s="96">
        <v>13.37</v>
      </c>
      <c r="F47" s="9">
        <v>9</v>
      </c>
      <c r="G47" s="56">
        <f>E47-F47</f>
        <v>4.3699999999999992</v>
      </c>
      <c r="H47" s="54">
        <v>42</v>
      </c>
    </row>
    <row r="48" spans="1:9">
      <c r="A48" s="36">
        <v>22</v>
      </c>
      <c r="B48" s="34" t="s">
        <v>594</v>
      </c>
      <c r="C48" s="31">
        <v>2006</v>
      </c>
      <c r="D48" s="70" t="s">
        <v>582</v>
      </c>
      <c r="F48" s="9"/>
      <c r="G48" s="56">
        <v>4.42</v>
      </c>
      <c r="H48" s="54">
        <v>43</v>
      </c>
    </row>
    <row r="49" spans="1:8">
      <c r="A49" s="36">
        <v>60</v>
      </c>
      <c r="B49" s="13" t="s">
        <v>521</v>
      </c>
      <c r="C49" s="26">
        <v>2006</v>
      </c>
      <c r="D49" s="77" t="s">
        <v>522</v>
      </c>
      <c r="E49" s="95">
        <v>10.44</v>
      </c>
      <c r="F49" s="9">
        <v>6</v>
      </c>
      <c r="G49" s="56">
        <f>E49-F49</f>
        <v>4.4399999999999995</v>
      </c>
      <c r="H49" s="54">
        <v>44</v>
      </c>
    </row>
    <row r="50" spans="1:8">
      <c r="A50" s="36">
        <v>10</v>
      </c>
      <c r="B50" s="34" t="s">
        <v>261</v>
      </c>
      <c r="C50" s="31">
        <v>2006</v>
      </c>
      <c r="D50" s="75" t="s">
        <v>265</v>
      </c>
      <c r="F50" s="9"/>
      <c r="G50" s="18">
        <v>4.4800000000000004</v>
      </c>
      <c r="H50" s="54">
        <v>45</v>
      </c>
    </row>
    <row r="51" spans="1:8">
      <c r="A51" s="36">
        <v>36</v>
      </c>
      <c r="B51" s="32" t="s">
        <v>66</v>
      </c>
      <c r="C51" s="43">
        <v>2004</v>
      </c>
      <c r="D51" s="70" t="s">
        <v>265</v>
      </c>
      <c r="E51" s="95">
        <v>7.59</v>
      </c>
      <c r="F51" s="9">
        <v>3</v>
      </c>
      <c r="G51" s="56">
        <f t="shared" ref="G51:G61" si="2">E51-F51</f>
        <v>4.59</v>
      </c>
      <c r="H51" s="54">
        <v>46</v>
      </c>
    </row>
    <row r="52" spans="1:8">
      <c r="A52" s="36">
        <v>44</v>
      </c>
      <c r="B52" s="34" t="s">
        <v>568</v>
      </c>
      <c r="C52" s="31">
        <v>2004</v>
      </c>
      <c r="D52" s="75" t="s">
        <v>37</v>
      </c>
      <c r="E52" s="96">
        <v>8</v>
      </c>
      <c r="F52" s="9">
        <v>3</v>
      </c>
      <c r="G52" s="18">
        <f t="shared" si="2"/>
        <v>5</v>
      </c>
      <c r="H52" s="54">
        <v>47</v>
      </c>
    </row>
    <row r="53" spans="1:8">
      <c r="A53" s="36">
        <v>58</v>
      </c>
      <c r="B53" s="13" t="s">
        <v>510</v>
      </c>
      <c r="C53" s="26">
        <v>2005</v>
      </c>
      <c r="D53" s="77" t="s">
        <v>522</v>
      </c>
      <c r="E53" s="95">
        <v>11</v>
      </c>
      <c r="F53" s="9">
        <v>6</v>
      </c>
      <c r="G53" s="18">
        <f t="shared" si="2"/>
        <v>5</v>
      </c>
      <c r="H53" s="54">
        <v>48</v>
      </c>
    </row>
    <row r="54" spans="1:8">
      <c r="A54" s="36">
        <v>96</v>
      </c>
      <c r="B54" s="13" t="s">
        <v>308</v>
      </c>
      <c r="C54" s="26">
        <v>2005</v>
      </c>
      <c r="D54" s="77" t="s">
        <v>27</v>
      </c>
      <c r="E54" s="96">
        <v>14</v>
      </c>
      <c r="F54" s="9">
        <v>9</v>
      </c>
      <c r="G54" s="18">
        <f t="shared" si="2"/>
        <v>5</v>
      </c>
      <c r="H54" s="54">
        <v>49</v>
      </c>
    </row>
    <row r="55" spans="1:8">
      <c r="A55" s="36">
        <v>69</v>
      </c>
      <c r="B55" s="56" t="s">
        <v>595</v>
      </c>
      <c r="C55" s="58">
        <v>2006</v>
      </c>
      <c r="D55" s="71" t="s">
        <v>582</v>
      </c>
      <c r="E55" s="95">
        <v>11.04</v>
      </c>
      <c r="F55" s="9">
        <v>6</v>
      </c>
      <c r="G55" s="56">
        <f t="shared" si="2"/>
        <v>5.0399999999999991</v>
      </c>
      <c r="H55" s="54">
        <v>50</v>
      </c>
    </row>
    <row r="56" spans="1:8">
      <c r="A56" s="36">
        <v>47</v>
      </c>
      <c r="B56" s="30" t="s">
        <v>190</v>
      </c>
      <c r="C56" s="43">
        <v>2004</v>
      </c>
      <c r="D56" s="75" t="s">
        <v>37</v>
      </c>
      <c r="E56" s="95">
        <v>8.0500000000000007</v>
      </c>
      <c r="F56" s="9">
        <v>3</v>
      </c>
      <c r="G56" s="56">
        <f t="shared" si="2"/>
        <v>5.0500000000000007</v>
      </c>
      <c r="H56" s="54">
        <v>51</v>
      </c>
    </row>
    <row r="57" spans="1:8">
      <c r="A57" s="36">
        <v>59</v>
      </c>
      <c r="B57" s="13" t="s">
        <v>507</v>
      </c>
      <c r="C57" s="26">
        <v>2006</v>
      </c>
      <c r="D57" s="77" t="s">
        <v>522</v>
      </c>
      <c r="E57" s="95">
        <v>11.28</v>
      </c>
      <c r="F57" s="9">
        <v>6</v>
      </c>
      <c r="G57" s="56">
        <f t="shared" si="2"/>
        <v>5.2799999999999994</v>
      </c>
      <c r="H57" s="54">
        <v>52</v>
      </c>
    </row>
    <row r="58" spans="1:8">
      <c r="A58" s="36">
        <v>32</v>
      </c>
      <c r="B58" s="34" t="s">
        <v>512</v>
      </c>
      <c r="C58" s="31">
        <v>2004</v>
      </c>
      <c r="D58" s="70" t="s">
        <v>522</v>
      </c>
      <c r="E58" s="95">
        <v>8.3800000000000008</v>
      </c>
      <c r="F58" s="9">
        <v>3</v>
      </c>
      <c r="G58" s="56">
        <f t="shared" si="2"/>
        <v>5.3800000000000008</v>
      </c>
      <c r="H58" s="54">
        <v>53</v>
      </c>
    </row>
    <row r="59" spans="1:8">
      <c r="A59" s="36">
        <v>62</v>
      </c>
      <c r="B59" s="34" t="s">
        <v>305</v>
      </c>
      <c r="C59" s="31">
        <v>2007</v>
      </c>
      <c r="D59" s="70" t="s">
        <v>27</v>
      </c>
      <c r="E59" s="95">
        <v>11.47</v>
      </c>
      <c r="F59" s="9">
        <v>6</v>
      </c>
      <c r="G59" s="56">
        <f t="shared" si="2"/>
        <v>5.4700000000000006</v>
      </c>
      <c r="H59" s="54">
        <v>54</v>
      </c>
    </row>
    <row r="60" spans="1:8">
      <c r="A60" s="36">
        <v>63</v>
      </c>
      <c r="B60" s="13" t="s">
        <v>303</v>
      </c>
      <c r="C60" s="26">
        <v>2007</v>
      </c>
      <c r="D60" s="77" t="s">
        <v>27</v>
      </c>
      <c r="E60" s="95">
        <v>12.06</v>
      </c>
      <c r="F60" s="9">
        <v>6</v>
      </c>
      <c r="G60" s="56">
        <f t="shared" si="2"/>
        <v>6.0600000000000005</v>
      </c>
      <c r="H60" s="54">
        <v>55</v>
      </c>
    </row>
    <row r="61" spans="1:8">
      <c r="A61" s="36">
        <v>66</v>
      </c>
      <c r="B61" s="44" t="s">
        <v>631</v>
      </c>
      <c r="C61" s="31">
        <v>2004</v>
      </c>
      <c r="D61" s="70" t="s">
        <v>629</v>
      </c>
      <c r="E61" s="95">
        <v>13.06</v>
      </c>
      <c r="F61" s="9">
        <v>6</v>
      </c>
      <c r="G61" s="56">
        <f t="shared" si="2"/>
        <v>7.0600000000000005</v>
      </c>
      <c r="H61" s="54">
        <v>56</v>
      </c>
    </row>
    <row r="62" spans="1:8">
      <c r="A62" s="36">
        <v>85</v>
      </c>
      <c r="B62" s="13" t="s">
        <v>505</v>
      </c>
      <c r="C62" s="26">
        <v>2005</v>
      </c>
      <c r="D62" s="77" t="s">
        <v>522</v>
      </c>
      <c r="E62" s="96"/>
      <c r="F62" s="9">
        <v>9</v>
      </c>
      <c r="G62" s="39" t="s">
        <v>744</v>
      </c>
      <c r="H62" s="54"/>
    </row>
    <row r="63" spans="1:8">
      <c r="A63" s="36">
        <v>54</v>
      </c>
      <c r="B63" s="34" t="s">
        <v>275</v>
      </c>
      <c r="C63" s="31">
        <v>2004</v>
      </c>
      <c r="D63" s="70" t="s">
        <v>282</v>
      </c>
      <c r="F63" s="9">
        <v>6</v>
      </c>
      <c r="G63" s="56" t="s">
        <v>744</v>
      </c>
      <c r="H63" s="54"/>
    </row>
    <row r="64" spans="1:8">
      <c r="A64" s="36">
        <v>56</v>
      </c>
      <c r="B64" s="13" t="s">
        <v>386</v>
      </c>
      <c r="C64" s="26">
        <v>2006</v>
      </c>
      <c r="D64" s="77" t="s">
        <v>379</v>
      </c>
      <c r="F64" s="9">
        <v>6</v>
      </c>
      <c r="G64" s="56" t="s">
        <v>744</v>
      </c>
      <c r="H64" s="54"/>
    </row>
    <row r="65" spans="1:8">
      <c r="A65" s="36">
        <v>61</v>
      </c>
      <c r="B65" s="35" t="s">
        <v>509</v>
      </c>
      <c r="C65" s="79">
        <v>2007</v>
      </c>
      <c r="D65" s="70" t="s">
        <v>522</v>
      </c>
      <c r="F65" s="9">
        <v>6</v>
      </c>
      <c r="G65" s="56" t="s">
        <v>744</v>
      </c>
      <c r="H65" s="54"/>
    </row>
    <row r="66" spans="1:8">
      <c r="A66" s="36">
        <v>65</v>
      </c>
      <c r="B66" s="13" t="s">
        <v>304</v>
      </c>
      <c r="C66" s="26">
        <v>2007</v>
      </c>
      <c r="D66" s="77" t="s">
        <v>27</v>
      </c>
      <c r="F66" s="9">
        <v>6</v>
      </c>
      <c r="G66" s="56" t="s">
        <v>744</v>
      </c>
      <c r="H66" s="54"/>
    </row>
    <row r="67" spans="1:8">
      <c r="A67" s="36">
        <v>68</v>
      </c>
      <c r="B67" s="13" t="s">
        <v>596</v>
      </c>
      <c r="C67" s="26">
        <v>2005</v>
      </c>
      <c r="D67" s="77" t="s">
        <v>582</v>
      </c>
      <c r="F67" s="9">
        <v>6</v>
      </c>
      <c r="G67" s="56" t="s">
        <v>744</v>
      </c>
      <c r="H67" s="54"/>
    </row>
    <row r="68" spans="1:8">
      <c r="A68" s="36">
        <v>70</v>
      </c>
      <c r="B68" s="13" t="s">
        <v>396</v>
      </c>
      <c r="C68" s="26">
        <v>2004</v>
      </c>
      <c r="D68" s="77" t="s">
        <v>37</v>
      </c>
      <c r="E68" s="96"/>
      <c r="F68" s="9">
        <v>6</v>
      </c>
      <c r="G68" s="56" t="s">
        <v>744</v>
      </c>
      <c r="H68" s="54"/>
    </row>
    <row r="69" spans="1:8">
      <c r="A69" s="36">
        <v>74</v>
      </c>
      <c r="B69" s="13" t="s">
        <v>227</v>
      </c>
      <c r="C69" s="26">
        <v>2005</v>
      </c>
      <c r="D69" s="77" t="s">
        <v>224</v>
      </c>
      <c r="E69" s="96"/>
      <c r="F69" s="9">
        <v>6</v>
      </c>
      <c r="G69" s="56" t="s">
        <v>744</v>
      </c>
      <c r="H69" s="54"/>
    </row>
    <row r="70" spans="1:8">
      <c r="A70" s="36">
        <v>29</v>
      </c>
      <c r="B70" s="35" t="s">
        <v>508</v>
      </c>
      <c r="C70" s="31">
        <v>2007</v>
      </c>
      <c r="D70" s="70" t="s">
        <v>522</v>
      </c>
      <c r="F70" s="9">
        <v>3</v>
      </c>
      <c r="G70" s="56" t="s">
        <v>744</v>
      </c>
      <c r="H70" s="54"/>
    </row>
    <row r="71" spans="1:8">
      <c r="A71" s="36">
        <v>37</v>
      </c>
      <c r="B71" s="34" t="s">
        <v>306</v>
      </c>
      <c r="C71" s="31">
        <v>2007</v>
      </c>
      <c r="D71" s="75" t="s">
        <v>27</v>
      </c>
      <c r="E71" s="96"/>
      <c r="F71" s="9">
        <v>3</v>
      </c>
      <c r="G71" s="56" t="s">
        <v>744</v>
      </c>
      <c r="H71" s="54"/>
    </row>
    <row r="72" spans="1:8">
      <c r="A72" s="36">
        <v>38</v>
      </c>
      <c r="B72" s="34" t="s">
        <v>635</v>
      </c>
      <c r="C72" s="31">
        <v>2005</v>
      </c>
      <c r="D72" s="70" t="s">
        <v>629</v>
      </c>
      <c r="F72" s="9">
        <v>3</v>
      </c>
      <c r="G72" s="56" t="s">
        <v>744</v>
      </c>
      <c r="H72" s="54"/>
    </row>
    <row r="73" spans="1:8">
      <c r="A73" s="36">
        <v>39</v>
      </c>
      <c r="B73" s="34" t="s">
        <v>359</v>
      </c>
      <c r="C73" s="31">
        <v>2004</v>
      </c>
      <c r="D73" s="70" t="s">
        <v>30</v>
      </c>
      <c r="F73" s="9">
        <v>3</v>
      </c>
      <c r="G73" s="56" t="s">
        <v>744</v>
      </c>
      <c r="H73" s="54"/>
    </row>
    <row r="74" spans="1:8">
      <c r="A74" s="36">
        <v>40</v>
      </c>
      <c r="B74" s="35" t="s">
        <v>593</v>
      </c>
      <c r="C74" s="31">
        <v>2005</v>
      </c>
      <c r="D74" s="70" t="s">
        <v>582</v>
      </c>
      <c r="E74" s="96"/>
      <c r="F74" s="9">
        <v>3</v>
      </c>
      <c r="G74" s="56" t="s">
        <v>744</v>
      </c>
      <c r="H74" s="54"/>
    </row>
    <row r="75" spans="1:8">
      <c r="A75" s="36">
        <v>46</v>
      </c>
      <c r="B75" s="35" t="s">
        <v>398</v>
      </c>
      <c r="C75" s="31">
        <v>2005</v>
      </c>
      <c r="D75" s="70" t="s">
        <v>37</v>
      </c>
      <c r="E75" s="96"/>
      <c r="F75" s="9">
        <v>3</v>
      </c>
      <c r="G75" s="56" t="s">
        <v>744</v>
      </c>
      <c r="H75" s="54"/>
    </row>
    <row r="76" spans="1:8">
      <c r="A76" s="36">
        <v>53</v>
      </c>
      <c r="B76" s="47" t="s">
        <v>365</v>
      </c>
      <c r="C76" s="48">
        <v>2006</v>
      </c>
      <c r="D76" s="70" t="s">
        <v>224</v>
      </c>
      <c r="E76" s="96"/>
      <c r="F76" s="9">
        <v>3</v>
      </c>
      <c r="G76" s="56" t="s">
        <v>744</v>
      </c>
      <c r="H76" s="54"/>
    </row>
    <row r="77" spans="1:8">
      <c r="A77" s="36">
        <v>3</v>
      </c>
      <c r="B77" s="34" t="s">
        <v>236</v>
      </c>
      <c r="C77" s="31">
        <v>2005</v>
      </c>
      <c r="D77" s="75" t="s">
        <v>241</v>
      </c>
      <c r="E77" s="96"/>
      <c r="F77" s="9"/>
      <c r="G77" s="56" t="s">
        <v>744</v>
      </c>
      <c r="H77" s="54"/>
    </row>
    <row r="78" spans="1:8">
      <c r="A78" s="36">
        <v>5</v>
      </c>
      <c r="B78" s="30" t="s">
        <v>533</v>
      </c>
      <c r="C78" s="31">
        <v>2004</v>
      </c>
      <c r="D78" s="70" t="s">
        <v>522</v>
      </c>
      <c r="F78" s="9"/>
      <c r="G78" s="56" t="s">
        <v>744</v>
      </c>
      <c r="H78" s="54"/>
    </row>
    <row r="79" spans="1:8">
      <c r="A79" s="36">
        <v>16</v>
      </c>
      <c r="B79" s="34" t="s">
        <v>634</v>
      </c>
      <c r="C79" s="31">
        <v>2004</v>
      </c>
      <c r="D79" s="70" t="s">
        <v>629</v>
      </c>
      <c r="F79" s="9"/>
      <c r="G79" s="56" t="s">
        <v>744</v>
      </c>
      <c r="H79" s="54"/>
    </row>
    <row r="80" spans="1:8">
      <c r="A80" s="36">
        <v>18</v>
      </c>
      <c r="B80" s="34" t="s">
        <v>185</v>
      </c>
      <c r="C80" s="31">
        <v>2004</v>
      </c>
      <c r="D80" s="70" t="s">
        <v>629</v>
      </c>
      <c r="E80" s="96"/>
      <c r="F80" s="9"/>
      <c r="G80" s="56" t="s">
        <v>744</v>
      </c>
      <c r="H80" s="54"/>
    </row>
    <row r="81" spans="1:8">
      <c r="A81" s="36"/>
      <c r="E81" s="96"/>
      <c r="F81" s="9"/>
      <c r="G81" s="39"/>
      <c r="H81" s="54"/>
    </row>
    <row r="82" spans="1:8" ht="16.5" customHeight="1">
      <c r="A82" s="135" t="s">
        <v>647</v>
      </c>
      <c r="B82" s="135"/>
      <c r="C82" s="135"/>
      <c r="D82" s="135"/>
      <c r="E82" s="135"/>
      <c r="F82" s="135"/>
      <c r="G82" s="135"/>
      <c r="H82" s="135"/>
    </row>
    <row r="83" spans="1:8">
      <c r="A83" s="11">
        <v>131</v>
      </c>
      <c r="B83" s="34" t="s">
        <v>274</v>
      </c>
      <c r="C83" s="31">
        <v>2004</v>
      </c>
      <c r="D83" s="75" t="s">
        <v>282</v>
      </c>
      <c r="E83" s="29">
        <v>18.53</v>
      </c>
      <c r="F83" s="15">
        <v>15</v>
      </c>
      <c r="G83" s="14">
        <f t="shared" ref="G83:G123" si="3">E83-F83</f>
        <v>3.5300000000000011</v>
      </c>
      <c r="H83" s="54">
        <v>1</v>
      </c>
    </row>
    <row r="84" spans="1:8">
      <c r="A84" s="11">
        <v>189</v>
      </c>
      <c r="B84" s="6" t="s">
        <v>712</v>
      </c>
      <c r="C84" s="57">
        <v>2004</v>
      </c>
      <c r="D84" s="71" t="s">
        <v>713</v>
      </c>
      <c r="E84" s="29">
        <v>21.53</v>
      </c>
      <c r="F84" s="15">
        <v>18</v>
      </c>
      <c r="G84" s="14">
        <f t="shared" si="3"/>
        <v>3.5300000000000011</v>
      </c>
      <c r="H84" s="54">
        <v>1</v>
      </c>
    </row>
    <row r="85" spans="1:8">
      <c r="A85" s="11">
        <v>160</v>
      </c>
      <c r="B85" s="35" t="s">
        <v>479</v>
      </c>
      <c r="C85" s="31">
        <v>2004</v>
      </c>
      <c r="D85" s="70" t="s">
        <v>478</v>
      </c>
      <c r="E85" s="29">
        <v>21.55</v>
      </c>
      <c r="F85" s="15">
        <v>18</v>
      </c>
      <c r="G85" s="14">
        <f t="shared" si="3"/>
        <v>3.5500000000000007</v>
      </c>
      <c r="H85" s="54">
        <v>3</v>
      </c>
    </row>
    <row r="86" spans="1:8">
      <c r="A86" s="11">
        <v>101</v>
      </c>
      <c r="B86" s="34" t="s">
        <v>163</v>
      </c>
      <c r="C86" s="31">
        <v>2004</v>
      </c>
      <c r="D86" s="75" t="s">
        <v>26</v>
      </c>
      <c r="E86" s="29">
        <v>16.02</v>
      </c>
      <c r="F86" s="15">
        <v>12</v>
      </c>
      <c r="G86" s="14">
        <f t="shared" si="3"/>
        <v>4.0199999999999996</v>
      </c>
      <c r="H86" s="54">
        <v>4</v>
      </c>
    </row>
    <row r="87" spans="1:8">
      <c r="A87" s="11">
        <v>133</v>
      </c>
      <c r="B87" s="34" t="s">
        <v>248</v>
      </c>
      <c r="C87" s="31">
        <v>2005</v>
      </c>
      <c r="D87" s="75" t="s">
        <v>265</v>
      </c>
      <c r="E87" s="96">
        <v>19.02</v>
      </c>
      <c r="F87" s="15">
        <v>15</v>
      </c>
      <c r="G87" s="14">
        <f t="shared" si="3"/>
        <v>4.0199999999999996</v>
      </c>
      <c r="H87" s="54">
        <v>4</v>
      </c>
    </row>
    <row r="88" spans="1:8">
      <c r="A88" s="11">
        <v>155</v>
      </c>
      <c r="B88" s="34" t="s">
        <v>539</v>
      </c>
      <c r="C88" s="31">
        <v>2004</v>
      </c>
      <c r="D88" s="70" t="s">
        <v>535</v>
      </c>
      <c r="E88" s="29">
        <v>22.02</v>
      </c>
      <c r="F88" s="15">
        <v>18</v>
      </c>
      <c r="G88" s="14">
        <f t="shared" si="3"/>
        <v>4.0199999999999996</v>
      </c>
      <c r="H88" s="54">
        <v>4</v>
      </c>
    </row>
    <row r="89" spans="1:8">
      <c r="A89" s="11">
        <v>156</v>
      </c>
      <c r="B89" s="28" t="s">
        <v>192</v>
      </c>
      <c r="C89" s="57">
        <v>2004</v>
      </c>
      <c r="D89" s="71" t="s">
        <v>629</v>
      </c>
      <c r="E89" s="29">
        <v>22.04</v>
      </c>
      <c r="F89" s="9">
        <v>18</v>
      </c>
      <c r="G89" s="14">
        <f t="shared" si="3"/>
        <v>4.0399999999999991</v>
      </c>
      <c r="H89" s="54">
        <v>7</v>
      </c>
    </row>
    <row r="90" spans="1:8">
      <c r="A90" s="11">
        <v>116</v>
      </c>
      <c r="B90" s="33" t="s">
        <v>252</v>
      </c>
      <c r="C90" s="79">
        <v>2004</v>
      </c>
      <c r="D90" s="74" t="s">
        <v>265</v>
      </c>
      <c r="E90" s="100">
        <v>16.05</v>
      </c>
      <c r="F90" s="15">
        <v>12</v>
      </c>
      <c r="G90" s="14">
        <f t="shared" si="3"/>
        <v>4.0500000000000007</v>
      </c>
      <c r="H90" s="54">
        <v>8</v>
      </c>
    </row>
    <row r="91" spans="1:8">
      <c r="A91" s="11">
        <v>132</v>
      </c>
      <c r="B91" s="34" t="s">
        <v>179</v>
      </c>
      <c r="C91" s="31">
        <v>2004</v>
      </c>
      <c r="D91" s="70" t="s">
        <v>265</v>
      </c>
      <c r="E91" s="29">
        <v>19.059999999999999</v>
      </c>
      <c r="F91" s="9">
        <v>15</v>
      </c>
      <c r="G91" s="14">
        <f t="shared" si="3"/>
        <v>4.0599999999999987</v>
      </c>
      <c r="H91" s="54">
        <v>9</v>
      </c>
    </row>
    <row r="92" spans="1:8">
      <c r="A92" s="11">
        <v>113</v>
      </c>
      <c r="B92" s="34" t="s">
        <v>251</v>
      </c>
      <c r="C92" s="31">
        <v>2004</v>
      </c>
      <c r="D92" s="70" t="s">
        <v>265</v>
      </c>
      <c r="E92" s="29">
        <v>16.09</v>
      </c>
      <c r="F92" s="15">
        <v>12</v>
      </c>
      <c r="G92" s="14">
        <f t="shared" si="3"/>
        <v>4.09</v>
      </c>
      <c r="H92" s="54">
        <v>10</v>
      </c>
    </row>
    <row r="93" spans="1:8">
      <c r="A93" s="11">
        <v>102</v>
      </c>
      <c r="B93" s="35" t="s">
        <v>625</v>
      </c>
      <c r="C93" s="31">
        <v>2004</v>
      </c>
      <c r="D93" s="70" t="s">
        <v>26</v>
      </c>
      <c r="E93" s="96">
        <v>16.100000000000001</v>
      </c>
      <c r="F93" s="15">
        <v>12</v>
      </c>
      <c r="G93" s="19">
        <f t="shared" si="3"/>
        <v>4.1000000000000014</v>
      </c>
      <c r="H93" s="54">
        <v>11</v>
      </c>
    </row>
    <row r="94" spans="1:8">
      <c r="A94" s="11">
        <v>169</v>
      </c>
      <c r="B94" s="47" t="s">
        <v>620</v>
      </c>
      <c r="C94" s="48">
        <v>2004</v>
      </c>
      <c r="D94" s="70" t="s">
        <v>26</v>
      </c>
      <c r="E94" s="96">
        <v>22.16</v>
      </c>
      <c r="F94" s="9">
        <v>18</v>
      </c>
      <c r="G94" s="14">
        <f t="shared" si="3"/>
        <v>4.16</v>
      </c>
      <c r="H94" s="54">
        <v>12</v>
      </c>
    </row>
    <row r="95" spans="1:8">
      <c r="A95" s="11">
        <v>167</v>
      </c>
      <c r="B95" s="47" t="s">
        <v>445</v>
      </c>
      <c r="C95" s="48">
        <v>2005</v>
      </c>
      <c r="D95" s="80" t="s">
        <v>424</v>
      </c>
      <c r="E95" s="29">
        <v>22.19</v>
      </c>
      <c r="F95" s="9">
        <v>18</v>
      </c>
      <c r="G95" s="14">
        <f t="shared" si="3"/>
        <v>4.1900000000000013</v>
      </c>
      <c r="H95" s="54">
        <v>13</v>
      </c>
    </row>
    <row r="96" spans="1:8">
      <c r="A96" s="54">
        <v>149</v>
      </c>
      <c r="B96" s="56" t="s">
        <v>296</v>
      </c>
      <c r="C96" s="58">
        <v>2004</v>
      </c>
      <c r="D96" s="55" t="s">
        <v>113</v>
      </c>
      <c r="E96" s="96">
        <v>22.21</v>
      </c>
      <c r="F96" s="9">
        <v>18</v>
      </c>
      <c r="G96" s="14">
        <f t="shared" si="3"/>
        <v>4.2100000000000009</v>
      </c>
      <c r="H96" s="54">
        <v>14</v>
      </c>
    </row>
    <row r="97" spans="1:8">
      <c r="A97" s="11">
        <v>161</v>
      </c>
      <c r="B97" s="34" t="s">
        <v>464</v>
      </c>
      <c r="C97" s="31">
        <v>2004</v>
      </c>
      <c r="D97" s="70" t="s">
        <v>166</v>
      </c>
      <c r="E97" s="29">
        <v>22.22</v>
      </c>
      <c r="F97" s="9">
        <v>18</v>
      </c>
      <c r="G97" s="14">
        <f t="shared" si="3"/>
        <v>4.2199999999999989</v>
      </c>
      <c r="H97" s="54">
        <v>15</v>
      </c>
    </row>
    <row r="98" spans="1:8">
      <c r="A98" s="11">
        <v>115</v>
      </c>
      <c r="B98" s="34" t="s">
        <v>249</v>
      </c>
      <c r="C98" s="31">
        <v>2005</v>
      </c>
      <c r="D98" s="75" t="s">
        <v>265</v>
      </c>
      <c r="E98" s="29">
        <v>16.23</v>
      </c>
      <c r="F98" s="15">
        <v>12</v>
      </c>
      <c r="G98" s="14">
        <f t="shared" si="3"/>
        <v>4.2300000000000004</v>
      </c>
      <c r="H98" s="54">
        <v>16</v>
      </c>
    </row>
    <row r="99" spans="1:8">
      <c r="A99" s="11">
        <v>98</v>
      </c>
      <c r="B99" s="34" t="s">
        <v>298</v>
      </c>
      <c r="C99" s="31">
        <v>2005</v>
      </c>
      <c r="D99" s="75" t="s">
        <v>113</v>
      </c>
      <c r="E99" s="29">
        <v>16.25</v>
      </c>
      <c r="F99" s="15">
        <v>12</v>
      </c>
      <c r="G99" s="14">
        <f t="shared" si="3"/>
        <v>4.25</v>
      </c>
      <c r="H99" s="54">
        <v>17</v>
      </c>
    </row>
    <row r="100" spans="1:8">
      <c r="A100" s="11">
        <v>153</v>
      </c>
      <c r="B100" s="52" t="s">
        <v>199</v>
      </c>
      <c r="C100" s="79">
        <v>2004</v>
      </c>
      <c r="D100" s="70" t="s">
        <v>366</v>
      </c>
      <c r="E100" s="29">
        <v>22.27</v>
      </c>
      <c r="F100" s="9">
        <v>18</v>
      </c>
      <c r="G100" s="14">
        <f t="shared" si="3"/>
        <v>4.2699999999999996</v>
      </c>
      <c r="H100" s="54">
        <v>18</v>
      </c>
    </row>
    <row r="101" spans="1:8">
      <c r="A101" s="11">
        <v>159</v>
      </c>
      <c r="B101" s="51" t="s">
        <v>229</v>
      </c>
      <c r="C101" s="31">
        <v>2004</v>
      </c>
      <c r="D101" s="70" t="s">
        <v>224</v>
      </c>
      <c r="E101" s="29">
        <v>22.29</v>
      </c>
      <c r="F101" s="9">
        <v>18</v>
      </c>
      <c r="G101" s="14">
        <f t="shared" si="3"/>
        <v>4.2899999999999991</v>
      </c>
      <c r="H101" s="54">
        <v>19</v>
      </c>
    </row>
    <row r="102" spans="1:8">
      <c r="A102" s="11">
        <v>110</v>
      </c>
      <c r="B102" s="34" t="s">
        <v>108</v>
      </c>
      <c r="C102" s="31">
        <v>2004</v>
      </c>
      <c r="D102" s="75" t="s">
        <v>265</v>
      </c>
      <c r="E102" s="96">
        <v>16.3</v>
      </c>
      <c r="F102" s="15">
        <v>12</v>
      </c>
      <c r="G102" s="19">
        <f t="shared" si="3"/>
        <v>4.3000000000000007</v>
      </c>
      <c r="H102" s="54">
        <v>20</v>
      </c>
    </row>
    <row r="103" spans="1:8">
      <c r="A103" s="11">
        <v>146</v>
      </c>
      <c r="B103" s="34" t="s">
        <v>349</v>
      </c>
      <c r="C103" s="31">
        <v>2004</v>
      </c>
      <c r="D103" s="70" t="s">
        <v>607</v>
      </c>
      <c r="E103" s="29">
        <v>19.329999999999998</v>
      </c>
      <c r="F103" s="9">
        <v>15</v>
      </c>
      <c r="G103" s="14">
        <f t="shared" si="3"/>
        <v>4.3299999999999983</v>
      </c>
      <c r="H103" s="54">
        <v>21</v>
      </c>
    </row>
    <row r="104" spans="1:8">
      <c r="A104" s="11">
        <v>178</v>
      </c>
      <c r="B104" s="34" t="s">
        <v>726</v>
      </c>
      <c r="C104" s="31">
        <v>2006</v>
      </c>
      <c r="D104" s="70" t="s">
        <v>535</v>
      </c>
      <c r="E104" s="96">
        <v>19.38</v>
      </c>
      <c r="F104" s="15">
        <v>15</v>
      </c>
      <c r="G104" s="14">
        <f t="shared" si="3"/>
        <v>4.379999999999999</v>
      </c>
      <c r="H104" s="54">
        <v>22</v>
      </c>
    </row>
    <row r="105" spans="1:8">
      <c r="A105" s="11">
        <v>106</v>
      </c>
      <c r="B105" s="34" t="s">
        <v>590</v>
      </c>
      <c r="C105" s="31">
        <v>2004</v>
      </c>
      <c r="D105" s="70" t="s">
        <v>582</v>
      </c>
      <c r="E105" s="96">
        <v>16.39</v>
      </c>
      <c r="F105" s="15">
        <v>12</v>
      </c>
      <c r="G105" s="14">
        <f t="shared" si="3"/>
        <v>4.3900000000000006</v>
      </c>
      <c r="H105" s="54">
        <v>23</v>
      </c>
    </row>
    <row r="106" spans="1:8">
      <c r="A106" s="11">
        <v>136</v>
      </c>
      <c r="B106" s="47" t="s">
        <v>389</v>
      </c>
      <c r="C106" s="48">
        <v>2005</v>
      </c>
      <c r="D106" s="80" t="s">
        <v>379</v>
      </c>
      <c r="E106" s="29">
        <v>19.41</v>
      </c>
      <c r="F106" s="9">
        <v>15</v>
      </c>
      <c r="G106" s="14">
        <f t="shared" si="3"/>
        <v>4.41</v>
      </c>
      <c r="H106" s="54">
        <v>24</v>
      </c>
    </row>
    <row r="107" spans="1:8">
      <c r="A107" s="11">
        <v>143</v>
      </c>
      <c r="B107" s="34" t="s">
        <v>569</v>
      </c>
      <c r="C107" s="31">
        <v>2004</v>
      </c>
      <c r="D107" s="70" t="s">
        <v>37</v>
      </c>
      <c r="E107" s="29">
        <v>19.440000000000001</v>
      </c>
      <c r="F107" s="9">
        <v>15</v>
      </c>
      <c r="G107" s="14">
        <f t="shared" si="3"/>
        <v>4.4400000000000013</v>
      </c>
      <c r="H107" s="54">
        <v>25</v>
      </c>
    </row>
    <row r="108" spans="1:8">
      <c r="A108" s="11">
        <v>105</v>
      </c>
      <c r="B108" s="34" t="s">
        <v>446</v>
      </c>
      <c r="C108" s="31">
        <v>2005</v>
      </c>
      <c r="D108" s="70" t="s">
        <v>424</v>
      </c>
      <c r="E108" s="29">
        <v>16.45</v>
      </c>
      <c r="F108" s="15">
        <v>12</v>
      </c>
      <c r="G108" s="14">
        <f t="shared" si="3"/>
        <v>4.4499999999999993</v>
      </c>
      <c r="H108" s="54">
        <v>26</v>
      </c>
    </row>
    <row r="109" spans="1:8" ht="15.75" customHeight="1">
      <c r="A109" s="11">
        <v>148</v>
      </c>
      <c r="B109" s="34" t="s">
        <v>480</v>
      </c>
      <c r="C109" s="31">
        <v>2004</v>
      </c>
      <c r="D109" s="75" t="s">
        <v>478</v>
      </c>
      <c r="E109" s="96">
        <v>19.47</v>
      </c>
      <c r="F109" s="9">
        <v>15</v>
      </c>
      <c r="G109" s="14">
        <f t="shared" si="3"/>
        <v>4.4699999999999989</v>
      </c>
      <c r="H109" s="54">
        <v>27</v>
      </c>
    </row>
    <row r="110" spans="1:8">
      <c r="A110" s="11">
        <v>168</v>
      </c>
      <c r="B110" s="47" t="s">
        <v>403</v>
      </c>
      <c r="C110" s="48">
        <v>2004</v>
      </c>
      <c r="D110" s="80" t="s">
        <v>37</v>
      </c>
      <c r="E110" s="29">
        <v>22.49</v>
      </c>
      <c r="F110" s="15">
        <v>18</v>
      </c>
      <c r="G110" s="14">
        <f t="shared" si="3"/>
        <v>4.4899999999999984</v>
      </c>
      <c r="H110" s="54">
        <v>28</v>
      </c>
    </row>
    <row r="111" spans="1:8">
      <c r="A111" s="11">
        <v>127</v>
      </c>
      <c r="B111" s="47" t="s">
        <v>470</v>
      </c>
      <c r="C111" s="48">
        <v>2006</v>
      </c>
      <c r="D111" s="80" t="s">
        <v>166</v>
      </c>
      <c r="E111" s="96">
        <v>19.510000000000002</v>
      </c>
      <c r="F111" s="15">
        <v>15</v>
      </c>
      <c r="G111" s="14">
        <f t="shared" si="3"/>
        <v>4.5100000000000016</v>
      </c>
      <c r="H111" s="54">
        <v>29</v>
      </c>
    </row>
    <row r="112" spans="1:8">
      <c r="A112" s="11">
        <v>123</v>
      </c>
      <c r="B112" s="34" t="s">
        <v>242</v>
      </c>
      <c r="C112" s="31">
        <v>2005</v>
      </c>
      <c r="D112" s="75" t="s">
        <v>241</v>
      </c>
      <c r="E112" s="29">
        <v>16.52</v>
      </c>
      <c r="F112" s="15">
        <v>12</v>
      </c>
      <c r="G112" s="14">
        <f t="shared" si="3"/>
        <v>4.5199999999999996</v>
      </c>
      <c r="H112" s="54">
        <v>30</v>
      </c>
    </row>
    <row r="113" spans="1:8">
      <c r="A113" s="11">
        <v>144</v>
      </c>
      <c r="B113" s="34" t="s">
        <v>402</v>
      </c>
      <c r="C113" s="31">
        <v>2004</v>
      </c>
      <c r="D113" s="70" t="s">
        <v>37</v>
      </c>
      <c r="E113" s="29">
        <v>19.52</v>
      </c>
      <c r="F113" s="15">
        <v>15</v>
      </c>
      <c r="G113" s="14">
        <f t="shared" si="3"/>
        <v>4.5199999999999996</v>
      </c>
      <c r="H113" s="54">
        <v>31</v>
      </c>
    </row>
    <row r="114" spans="1:8">
      <c r="A114" s="11">
        <v>125</v>
      </c>
      <c r="B114" s="34" t="s">
        <v>469</v>
      </c>
      <c r="C114" s="31">
        <v>2006</v>
      </c>
      <c r="D114" s="75" t="s">
        <v>166</v>
      </c>
      <c r="E114" s="29">
        <v>19.53</v>
      </c>
      <c r="F114" s="15">
        <v>15</v>
      </c>
      <c r="G114" s="14">
        <f t="shared" si="3"/>
        <v>4.5300000000000011</v>
      </c>
      <c r="H114" s="54">
        <v>32</v>
      </c>
    </row>
    <row r="115" spans="1:8">
      <c r="A115" s="11">
        <v>99</v>
      </c>
      <c r="B115" s="34" t="s">
        <v>626</v>
      </c>
      <c r="C115" s="31">
        <v>2005</v>
      </c>
      <c r="D115" s="75" t="s">
        <v>26</v>
      </c>
      <c r="E115" s="29">
        <v>17</v>
      </c>
      <c r="F115" s="15">
        <v>12</v>
      </c>
      <c r="G115" s="19">
        <f t="shared" si="3"/>
        <v>5</v>
      </c>
      <c r="H115" s="54">
        <v>33</v>
      </c>
    </row>
    <row r="116" spans="1:8">
      <c r="A116" s="11">
        <v>166</v>
      </c>
      <c r="B116" s="47" t="s">
        <v>592</v>
      </c>
      <c r="C116" s="48">
        <v>2004</v>
      </c>
      <c r="D116" s="80" t="s">
        <v>582</v>
      </c>
      <c r="E116" s="96">
        <v>23.01</v>
      </c>
      <c r="F116" s="15">
        <v>18</v>
      </c>
      <c r="G116" s="14">
        <f t="shared" si="3"/>
        <v>5.0100000000000016</v>
      </c>
      <c r="H116" s="54">
        <v>34</v>
      </c>
    </row>
    <row r="117" spans="1:8">
      <c r="A117" s="11">
        <v>158</v>
      </c>
      <c r="B117" s="34" t="s">
        <v>567</v>
      </c>
      <c r="C117" s="31">
        <v>2005</v>
      </c>
      <c r="D117" s="70" t="s">
        <v>37</v>
      </c>
      <c r="E117" s="29">
        <v>23.03</v>
      </c>
      <c r="F117" s="15">
        <v>18</v>
      </c>
      <c r="G117" s="14">
        <f t="shared" si="3"/>
        <v>5.0300000000000011</v>
      </c>
      <c r="H117" s="54">
        <v>35</v>
      </c>
    </row>
    <row r="118" spans="1:8">
      <c r="A118" s="11">
        <v>122</v>
      </c>
      <c r="B118" s="35" t="s">
        <v>473</v>
      </c>
      <c r="C118" s="31">
        <v>2005</v>
      </c>
      <c r="D118" s="70" t="s">
        <v>166</v>
      </c>
      <c r="E118" s="29">
        <v>17.059999999999999</v>
      </c>
      <c r="F118" s="15">
        <v>12</v>
      </c>
      <c r="G118" s="14">
        <f t="shared" si="3"/>
        <v>5.0599999999999987</v>
      </c>
      <c r="H118" s="54">
        <v>36</v>
      </c>
    </row>
    <row r="119" spans="1:8">
      <c r="A119" s="11">
        <v>140</v>
      </c>
      <c r="B119" s="34" t="s">
        <v>591</v>
      </c>
      <c r="C119" s="31">
        <v>2005</v>
      </c>
      <c r="D119" s="75" t="s">
        <v>582</v>
      </c>
      <c r="E119" s="29">
        <v>20.309999999999999</v>
      </c>
      <c r="F119" s="15">
        <v>15</v>
      </c>
      <c r="G119" s="14">
        <f t="shared" si="3"/>
        <v>5.3099999999999987</v>
      </c>
      <c r="H119" s="54">
        <v>37</v>
      </c>
    </row>
    <row r="120" spans="1:8">
      <c r="A120" s="11">
        <v>165</v>
      </c>
      <c r="B120" s="47" t="s">
        <v>198</v>
      </c>
      <c r="C120" s="48">
        <v>2004</v>
      </c>
      <c r="D120" s="80" t="s">
        <v>582</v>
      </c>
      <c r="E120" s="29">
        <v>23.32</v>
      </c>
      <c r="F120" s="9">
        <v>18</v>
      </c>
      <c r="G120" s="14">
        <f t="shared" si="3"/>
        <v>5.32</v>
      </c>
      <c r="H120" s="54">
        <v>38</v>
      </c>
    </row>
    <row r="121" spans="1:8">
      <c r="A121" s="11">
        <v>121</v>
      </c>
      <c r="B121" s="33" t="s">
        <v>471</v>
      </c>
      <c r="C121" s="79">
        <v>2006</v>
      </c>
      <c r="D121" s="74" t="s">
        <v>166</v>
      </c>
      <c r="E121" s="96">
        <v>17.329999999999998</v>
      </c>
      <c r="F121" s="15">
        <v>12</v>
      </c>
      <c r="G121" s="14">
        <f t="shared" si="3"/>
        <v>5.3299999999999983</v>
      </c>
      <c r="H121" s="54">
        <v>39</v>
      </c>
    </row>
    <row r="122" spans="1:8">
      <c r="A122" s="11">
        <v>162</v>
      </c>
      <c r="B122" s="34" t="s">
        <v>529</v>
      </c>
      <c r="C122" s="31">
        <v>2006</v>
      </c>
      <c r="D122" s="70" t="s">
        <v>522</v>
      </c>
      <c r="E122" s="96">
        <v>23.49</v>
      </c>
      <c r="F122" s="15">
        <v>18</v>
      </c>
      <c r="G122" s="14">
        <f t="shared" si="3"/>
        <v>5.4899999999999984</v>
      </c>
      <c r="H122" s="54">
        <v>40</v>
      </c>
    </row>
    <row r="123" spans="1:8">
      <c r="A123" s="54">
        <v>30</v>
      </c>
      <c r="B123" s="32" t="s">
        <v>530</v>
      </c>
      <c r="C123" s="43">
        <v>2005</v>
      </c>
      <c r="D123" s="70" t="s">
        <v>522</v>
      </c>
      <c r="E123" s="96">
        <v>18.03</v>
      </c>
      <c r="F123" s="15">
        <v>12</v>
      </c>
      <c r="G123" s="14">
        <f t="shared" si="3"/>
        <v>6.0300000000000011</v>
      </c>
      <c r="H123" s="54">
        <v>41</v>
      </c>
    </row>
    <row r="124" spans="1:8">
      <c r="A124" s="11">
        <v>152</v>
      </c>
      <c r="B124" s="56" t="s">
        <v>160</v>
      </c>
      <c r="C124" s="58">
        <v>2004</v>
      </c>
      <c r="D124" s="55" t="s">
        <v>607</v>
      </c>
      <c r="E124" s="29"/>
      <c r="F124" s="15">
        <v>18</v>
      </c>
      <c r="G124" s="14" t="s">
        <v>744</v>
      </c>
      <c r="H124" s="54"/>
    </row>
    <row r="125" spans="1:8">
      <c r="A125" s="11">
        <v>163</v>
      </c>
      <c r="B125" s="34" t="s">
        <v>518</v>
      </c>
      <c r="C125" s="31">
        <v>2004</v>
      </c>
      <c r="D125" s="70" t="s">
        <v>522</v>
      </c>
      <c r="E125" s="29"/>
      <c r="F125" s="9">
        <v>18</v>
      </c>
      <c r="G125" s="14" t="s">
        <v>744</v>
      </c>
      <c r="H125" s="54"/>
    </row>
    <row r="126" spans="1:8">
      <c r="A126" s="11">
        <v>164</v>
      </c>
      <c r="B126" s="34" t="s">
        <v>570</v>
      </c>
      <c r="C126" s="31">
        <v>2004</v>
      </c>
      <c r="D126" s="75" t="s">
        <v>37</v>
      </c>
      <c r="E126" s="29"/>
      <c r="F126" s="15">
        <v>18</v>
      </c>
      <c r="G126" s="14" t="s">
        <v>744</v>
      </c>
      <c r="H126" s="54"/>
    </row>
    <row r="127" spans="1:8">
      <c r="A127" s="11">
        <v>124</v>
      </c>
      <c r="B127" s="32" t="s">
        <v>467</v>
      </c>
      <c r="C127" s="43">
        <v>2005</v>
      </c>
      <c r="D127" s="70" t="s">
        <v>166</v>
      </c>
      <c r="E127" s="29"/>
      <c r="F127" s="9">
        <v>15</v>
      </c>
      <c r="G127" s="14" t="s">
        <v>744</v>
      </c>
      <c r="H127" s="54"/>
    </row>
    <row r="128" spans="1:8">
      <c r="A128" s="11">
        <v>126</v>
      </c>
      <c r="B128" s="34" t="s">
        <v>472</v>
      </c>
      <c r="C128" s="31">
        <v>2006</v>
      </c>
      <c r="D128" s="75" t="s">
        <v>166</v>
      </c>
      <c r="E128" s="29"/>
      <c r="F128" s="9">
        <v>15</v>
      </c>
      <c r="G128" s="14" t="s">
        <v>744</v>
      </c>
      <c r="H128" s="54"/>
    </row>
    <row r="129" spans="1:8" ht="18.75" customHeight="1">
      <c r="A129" s="11">
        <v>128</v>
      </c>
      <c r="B129" s="47" t="s">
        <v>468</v>
      </c>
      <c r="C129" s="48">
        <v>2005</v>
      </c>
      <c r="D129" s="80" t="s">
        <v>166</v>
      </c>
      <c r="E129" s="96"/>
      <c r="F129" s="9">
        <v>15</v>
      </c>
      <c r="G129" s="14" t="s">
        <v>744</v>
      </c>
      <c r="H129" s="54"/>
    </row>
    <row r="130" spans="1:8">
      <c r="A130" s="11">
        <v>129</v>
      </c>
      <c r="B130" s="34" t="s">
        <v>504</v>
      </c>
      <c r="C130" s="31">
        <v>2004</v>
      </c>
      <c r="D130" s="75" t="s">
        <v>522</v>
      </c>
      <c r="E130" s="29"/>
      <c r="F130" s="15">
        <v>15</v>
      </c>
      <c r="G130" s="14" t="s">
        <v>744</v>
      </c>
      <c r="H130" s="54"/>
    </row>
    <row r="131" spans="1:8">
      <c r="A131" s="11">
        <v>130</v>
      </c>
      <c r="B131" s="47" t="s">
        <v>519</v>
      </c>
      <c r="C131" s="48">
        <v>2005</v>
      </c>
      <c r="D131" s="70" t="s">
        <v>522</v>
      </c>
      <c r="E131" s="29"/>
      <c r="F131" s="9">
        <v>15</v>
      </c>
      <c r="G131" s="14" t="s">
        <v>744</v>
      </c>
      <c r="H131" s="54"/>
    </row>
    <row r="132" spans="1:8">
      <c r="A132" s="11">
        <v>134</v>
      </c>
      <c r="B132" s="34" t="s">
        <v>260</v>
      </c>
      <c r="C132" s="31">
        <v>2005</v>
      </c>
      <c r="D132" s="75" t="s">
        <v>265</v>
      </c>
      <c r="E132" s="29"/>
      <c r="F132" s="9">
        <v>15</v>
      </c>
      <c r="G132" s="14" t="s">
        <v>744</v>
      </c>
      <c r="H132" s="54"/>
    </row>
    <row r="133" spans="1:8">
      <c r="A133" s="11">
        <v>135</v>
      </c>
      <c r="B133" s="47" t="s">
        <v>250</v>
      </c>
      <c r="C133" s="48">
        <v>2005</v>
      </c>
      <c r="D133" s="80" t="s">
        <v>265</v>
      </c>
      <c r="E133" s="29"/>
      <c r="F133" s="15">
        <v>15</v>
      </c>
      <c r="G133" s="14" t="s">
        <v>744</v>
      </c>
      <c r="H133" s="54"/>
    </row>
    <row r="134" spans="1:8">
      <c r="A134" s="11">
        <v>138</v>
      </c>
      <c r="B134" s="47" t="s">
        <v>632</v>
      </c>
      <c r="C134" s="48">
        <v>2004</v>
      </c>
      <c r="D134" s="80" t="s">
        <v>629</v>
      </c>
      <c r="E134" s="96"/>
      <c r="F134" s="15">
        <v>15</v>
      </c>
      <c r="G134" s="14" t="s">
        <v>744</v>
      </c>
      <c r="H134" s="54"/>
    </row>
    <row r="135" spans="1:8">
      <c r="A135" s="11">
        <v>147</v>
      </c>
      <c r="B135" s="30" t="s">
        <v>297</v>
      </c>
      <c r="C135" s="43">
        <v>2005</v>
      </c>
      <c r="D135" s="75" t="s">
        <v>113</v>
      </c>
      <c r="E135" s="29"/>
      <c r="F135" s="15">
        <v>15</v>
      </c>
      <c r="G135" s="14" t="s">
        <v>744</v>
      </c>
      <c r="H135" s="54"/>
    </row>
    <row r="136" spans="1:8">
      <c r="A136" s="11">
        <v>200</v>
      </c>
      <c r="B136" s="47" t="s">
        <v>350</v>
      </c>
      <c r="C136" s="48">
        <v>2006</v>
      </c>
      <c r="D136" s="80" t="s">
        <v>607</v>
      </c>
      <c r="E136" s="29"/>
      <c r="F136" s="15">
        <v>12</v>
      </c>
      <c r="G136" s="14" t="s">
        <v>744</v>
      </c>
      <c r="H136" s="54"/>
    </row>
    <row r="137" spans="1:8">
      <c r="A137" s="11">
        <v>104</v>
      </c>
      <c r="B137" s="32" t="s">
        <v>444</v>
      </c>
      <c r="C137" s="43">
        <v>2004</v>
      </c>
      <c r="D137" s="70" t="s">
        <v>424</v>
      </c>
      <c r="E137" s="29"/>
      <c r="F137" s="15">
        <v>12</v>
      </c>
      <c r="G137" s="14" t="s">
        <v>744</v>
      </c>
      <c r="H137" s="54"/>
    </row>
    <row r="138" spans="1:8">
      <c r="A138" s="11">
        <v>108</v>
      </c>
      <c r="B138" s="34" t="s">
        <v>307</v>
      </c>
      <c r="C138" s="31">
        <v>2006</v>
      </c>
      <c r="D138" s="75" t="s">
        <v>27</v>
      </c>
      <c r="E138" s="29"/>
      <c r="F138" s="15">
        <v>12</v>
      </c>
      <c r="G138" s="14" t="s">
        <v>744</v>
      </c>
      <c r="H138" s="54"/>
    </row>
    <row r="139" spans="1:8">
      <c r="A139" s="11">
        <v>109</v>
      </c>
      <c r="B139" s="56" t="s">
        <v>302</v>
      </c>
      <c r="C139" s="58">
        <v>2007</v>
      </c>
      <c r="D139" s="70" t="s">
        <v>27</v>
      </c>
      <c r="E139" s="29"/>
      <c r="F139" s="15">
        <v>12</v>
      </c>
      <c r="G139" s="14" t="s">
        <v>744</v>
      </c>
      <c r="H139" s="54"/>
    </row>
    <row r="140" spans="1:8">
      <c r="A140" s="11">
        <v>119</v>
      </c>
      <c r="B140" s="34" t="s">
        <v>465</v>
      </c>
      <c r="C140" s="31">
        <v>2005</v>
      </c>
      <c r="D140" s="75" t="s">
        <v>166</v>
      </c>
      <c r="E140" s="96"/>
      <c r="F140" s="15">
        <v>12</v>
      </c>
      <c r="G140" s="14" t="s">
        <v>744</v>
      </c>
      <c r="H140" s="54"/>
    </row>
    <row r="141" spans="1:8">
      <c r="A141" s="11">
        <v>120</v>
      </c>
      <c r="B141" s="34" t="s">
        <v>466</v>
      </c>
      <c r="C141" s="31">
        <v>2005</v>
      </c>
      <c r="D141" s="70" t="s">
        <v>166</v>
      </c>
      <c r="E141" s="29"/>
      <c r="F141" s="15">
        <v>12</v>
      </c>
      <c r="G141" s="14" t="s">
        <v>744</v>
      </c>
      <c r="H141" s="54"/>
    </row>
    <row r="142" spans="1:8">
      <c r="A142" s="135" t="s">
        <v>648</v>
      </c>
      <c r="B142" s="135"/>
      <c r="C142" s="135"/>
      <c r="D142" s="135"/>
      <c r="E142" s="135"/>
      <c r="F142" s="135"/>
      <c r="G142" s="135"/>
      <c r="H142" s="135"/>
    </row>
    <row r="143" spans="1:8" ht="15.75">
      <c r="A143" s="36"/>
      <c r="B143" s="89"/>
      <c r="C143" s="36"/>
      <c r="D143" s="72"/>
      <c r="E143" s="96"/>
      <c r="F143" s="36"/>
      <c r="G143" s="36"/>
      <c r="H143" s="54"/>
    </row>
    <row r="144" spans="1:8">
      <c r="A144" s="54">
        <v>236</v>
      </c>
      <c r="B144" s="34" t="s">
        <v>414</v>
      </c>
      <c r="C144" s="31">
        <v>2002</v>
      </c>
      <c r="D144" s="70" t="s">
        <v>282</v>
      </c>
      <c r="E144" s="96">
        <v>30.17</v>
      </c>
      <c r="F144" s="9">
        <v>27</v>
      </c>
      <c r="G144" s="14">
        <f t="shared" ref="G144:G175" si="4">E144-F144</f>
        <v>3.1700000000000017</v>
      </c>
      <c r="H144" s="54">
        <v>1</v>
      </c>
    </row>
    <row r="145" spans="1:8">
      <c r="A145" s="36">
        <v>244</v>
      </c>
      <c r="B145" s="33" t="s">
        <v>234</v>
      </c>
      <c r="C145" s="79">
        <v>2002</v>
      </c>
      <c r="D145" s="74" t="s">
        <v>223</v>
      </c>
      <c r="E145" s="96">
        <v>30.19</v>
      </c>
      <c r="F145" s="9">
        <v>27</v>
      </c>
      <c r="G145" s="14">
        <f t="shared" si="4"/>
        <v>3.1900000000000013</v>
      </c>
      <c r="H145" s="54">
        <v>2</v>
      </c>
    </row>
    <row r="146" spans="1:8">
      <c r="A146" s="54">
        <v>240</v>
      </c>
      <c r="B146" s="32" t="s">
        <v>193</v>
      </c>
      <c r="C146" s="43">
        <v>2002</v>
      </c>
      <c r="D146" s="70" t="s">
        <v>629</v>
      </c>
      <c r="E146" s="96">
        <v>30.23</v>
      </c>
      <c r="F146" s="9">
        <v>27</v>
      </c>
      <c r="G146" s="14">
        <f t="shared" si="4"/>
        <v>3.2300000000000004</v>
      </c>
      <c r="H146" s="54">
        <v>3</v>
      </c>
    </row>
    <row r="147" spans="1:8">
      <c r="A147" s="54">
        <v>243</v>
      </c>
      <c r="B147" s="34" t="s">
        <v>573</v>
      </c>
      <c r="C147" s="31">
        <v>2003</v>
      </c>
      <c r="D147" s="70" t="s">
        <v>37</v>
      </c>
      <c r="E147" s="96">
        <v>30.32</v>
      </c>
      <c r="F147" s="9">
        <v>27</v>
      </c>
      <c r="G147" s="14">
        <f t="shared" si="4"/>
        <v>3.3200000000000003</v>
      </c>
      <c r="H147" s="54">
        <v>4</v>
      </c>
    </row>
    <row r="148" spans="1:8">
      <c r="A148" s="36">
        <v>196</v>
      </c>
      <c r="B148" s="32" t="s">
        <v>276</v>
      </c>
      <c r="C148" s="43">
        <v>2003</v>
      </c>
      <c r="D148" s="70" t="s">
        <v>282</v>
      </c>
      <c r="E148" s="96">
        <v>27.33</v>
      </c>
      <c r="F148" s="9">
        <v>24</v>
      </c>
      <c r="G148" s="14">
        <f t="shared" si="4"/>
        <v>3.3299999999999983</v>
      </c>
      <c r="H148" s="54">
        <v>5</v>
      </c>
    </row>
    <row r="149" spans="1:8">
      <c r="A149" s="16">
        <v>215</v>
      </c>
      <c r="B149" s="47" t="s">
        <v>601</v>
      </c>
      <c r="C149" s="48">
        <v>2003</v>
      </c>
      <c r="D149" s="70" t="s">
        <v>607</v>
      </c>
      <c r="E149" s="96">
        <v>27.38</v>
      </c>
      <c r="F149" s="9">
        <v>24</v>
      </c>
      <c r="G149" s="14">
        <f t="shared" si="4"/>
        <v>3.379999999999999</v>
      </c>
      <c r="H149" s="54">
        <v>6</v>
      </c>
    </row>
    <row r="150" spans="1:8">
      <c r="A150" s="36">
        <v>230</v>
      </c>
      <c r="B150" s="34" t="s">
        <v>257</v>
      </c>
      <c r="C150" s="31">
        <v>2002</v>
      </c>
      <c r="D150" s="75" t="s">
        <v>265</v>
      </c>
      <c r="E150" s="96">
        <v>30.39</v>
      </c>
      <c r="F150" s="9">
        <v>27</v>
      </c>
      <c r="G150" s="14">
        <f t="shared" si="4"/>
        <v>3.3900000000000006</v>
      </c>
      <c r="H150" s="54">
        <v>7</v>
      </c>
    </row>
    <row r="151" spans="1:8">
      <c r="A151" s="36">
        <v>234</v>
      </c>
      <c r="B151" s="34" t="s">
        <v>400</v>
      </c>
      <c r="C151" s="31">
        <v>2002</v>
      </c>
      <c r="D151" s="75" t="s">
        <v>37</v>
      </c>
      <c r="E151" s="96">
        <v>30.4</v>
      </c>
      <c r="F151" s="9">
        <v>27</v>
      </c>
      <c r="G151" s="19">
        <f t="shared" si="4"/>
        <v>3.3999999999999986</v>
      </c>
      <c r="H151" s="54">
        <v>8</v>
      </c>
    </row>
    <row r="152" spans="1:8">
      <c r="A152" s="36">
        <v>167</v>
      </c>
      <c r="B152" s="34" t="s">
        <v>538</v>
      </c>
      <c r="C152" s="31">
        <v>2003</v>
      </c>
      <c r="D152" s="70" t="s">
        <v>535</v>
      </c>
      <c r="E152" s="96">
        <v>30.42</v>
      </c>
      <c r="F152" s="9">
        <v>27</v>
      </c>
      <c r="G152" s="14">
        <f t="shared" si="4"/>
        <v>3.4200000000000017</v>
      </c>
      <c r="H152" s="54">
        <v>9</v>
      </c>
    </row>
    <row r="153" spans="1:8">
      <c r="A153" s="36">
        <v>176</v>
      </c>
      <c r="B153" s="34" t="s">
        <v>602</v>
      </c>
      <c r="C153" s="31">
        <v>2002</v>
      </c>
      <c r="D153" s="70" t="s">
        <v>607</v>
      </c>
      <c r="E153" s="29">
        <v>24.44</v>
      </c>
      <c r="F153" s="9">
        <v>21</v>
      </c>
      <c r="G153" s="14">
        <f t="shared" si="4"/>
        <v>3.4400000000000013</v>
      </c>
      <c r="H153" s="54">
        <v>10</v>
      </c>
    </row>
    <row r="154" spans="1:8">
      <c r="A154" s="36">
        <v>232</v>
      </c>
      <c r="B154" s="30" t="s">
        <v>387</v>
      </c>
      <c r="C154" s="43">
        <v>2002</v>
      </c>
      <c r="D154" s="75" t="s">
        <v>379</v>
      </c>
      <c r="E154" s="96">
        <v>30.49</v>
      </c>
      <c r="F154" s="9">
        <v>27</v>
      </c>
      <c r="G154" s="14">
        <f t="shared" si="4"/>
        <v>3.4899999999999984</v>
      </c>
      <c r="H154" s="54">
        <v>11</v>
      </c>
    </row>
    <row r="155" spans="1:8">
      <c r="A155" s="36">
        <v>218</v>
      </c>
      <c r="B155" s="34" t="s">
        <v>168</v>
      </c>
      <c r="C155" s="31">
        <v>2003</v>
      </c>
      <c r="D155" s="70" t="s">
        <v>478</v>
      </c>
      <c r="E155" s="96">
        <v>27.51</v>
      </c>
      <c r="F155" s="9">
        <v>24</v>
      </c>
      <c r="G155" s="14">
        <f t="shared" si="4"/>
        <v>3.5100000000000016</v>
      </c>
      <c r="H155" s="54">
        <v>12</v>
      </c>
    </row>
    <row r="156" spans="1:8">
      <c r="A156" s="36">
        <v>204</v>
      </c>
      <c r="B156" s="34" t="s">
        <v>363</v>
      </c>
      <c r="C156" s="31">
        <v>2003</v>
      </c>
      <c r="D156" s="75" t="s">
        <v>30</v>
      </c>
      <c r="E156" s="96">
        <v>27.52</v>
      </c>
      <c r="F156" s="9">
        <v>24</v>
      </c>
      <c r="G156" s="14">
        <f t="shared" si="4"/>
        <v>3.5199999999999996</v>
      </c>
      <c r="H156" s="54">
        <v>13</v>
      </c>
    </row>
    <row r="157" spans="1:8">
      <c r="A157" s="36">
        <v>237</v>
      </c>
      <c r="B157" s="8" t="s">
        <v>116</v>
      </c>
      <c r="C157" s="59">
        <v>2002</v>
      </c>
      <c r="D157" s="67" t="s">
        <v>113</v>
      </c>
      <c r="E157" s="96">
        <v>30.52</v>
      </c>
      <c r="F157" s="9">
        <v>27</v>
      </c>
      <c r="G157" s="14">
        <f t="shared" si="4"/>
        <v>3.5199999999999996</v>
      </c>
      <c r="H157" s="54">
        <v>14</v>
      </c>
    </row>
    <row r="158" spans="1:8">
      <c r="A158" s="16">
        <v>192</v>
      </c>
      <c r="B158" s="34" t="s">
        <v>415</v>
      </c>
      <c r="C158" s="31">
        <v>2003</v>
      </c>
      <c r="D158" s="75" t="s">
        <v>282</v>
      </c>
      <c r="E158" s="29">
        <v>24.53</v>
      </c>
      <c r="F158" s="9">
        <v>21</v>
      </c>
      <c r="G158" s="14">
        <f t="shared" si="4"/>
        <v>3.5300000000000011</v>
      </c>
      <c r="H158" s="54">
        <v>15</v>
      </c>
    </row>
    <row r="159" spans="1:8">
      <c r="A159" s="36">
        <v>233</v>
      </c>
      <c r="B159" s="30" t="s">
        <v>388</v>
      </c>
      <c r="C159" s="43">
        <v>2002</v>
      </c>
      <c r="D159" s="75" t="s">
        <v>379</v>
      </c>
      <c r="E159" s="96">
        <v>30.53</v>
      </c>
      <c r="F159" s="9">
        <v>27</v>
      </c>
      <c r="G159" s="14">
        <f t="shared" si="4"/>
        <v>3.5300000000000011</v>
      </c>
      <c r="H159" s="54">
        <v>16</v>
      </c>
    </row>
    <row r="160" spans="1:8">
      <c r="A160" s="36">
        <v>239</v>
      </c>
      <c r="B160" s="34" t="s">
        <v>81</v>
      </c>
      <c r="C160" s="31">
        <v>2002</v>
      </c>
      <c r="D160" s="70" t="s">
        <v>37</v>
      </c>
      <c r="E160" s="96">
        <v>30.54</v>
      </c>
      <c r="F160" s="9">
        <v>27</v>
      </c>
      <c r="G160" s="14">
        <f t="shared" si="4"/>
        <v>3.5399999999999991</v>
      </c>
      <c r="H160" s="54">
        <v>17</v>
      </c>
    </row>
    <row r="161" spans="1:8">
      <c r="A161" s="36">
        <v>247</v>
      </c>
      <c r="B161" s="34" t="s">
        <v>60</v>
      </c>
      <c r="C161" s="31">
        <v>2002</v>
      </c>
      <c r="D161" s="75" t="s">
        <v>265</v>
      </c>
      <c r="E161" s="96">
        <v>30.55</v>
      </c>
      <c r="F161" s="9">
        <v>27</v>
      </c>
      <c r="G161" s="14">
        <f t="shared" si="4"/>
        <v>3.5500000000000007</v>
      </c>
      <c r="H161" s="54">
        <v>18</v>
      </c>
    </row>
    <row r="162" spans="1:8">
      <c r="A162" s="54">
        <v>212</v>
      </c>
      <c r="B162" s="34" t="s">
        <v>401</v>
      </c>
      <c r="C162" s="31">
        <v>2002</v>
      </c>
      <c r="D162" s="70" t="s">
        <v>37</v>
      </c>
      <c r="E162" s="96">
        <v>27.56</v>
      </c>
      <c r="F162" s="9">
        <v>24</v>
      </c>
      <c r="G162" s="14">
        <f t="shared" si="4"/>
        <v>3.5599999999999987</v>
      </c>
      <c r="H162" s="54">
        <v>19</v>
      </c>
    </row>
    <row r="163" spans="1:8">
      <c r="A163" s="36">
        <v>241</v>
      </c>
      <c r="B163" s="34" t="s">
        <v>119</v>
      </c>
      <c r="C163" s="31">
        <v>2003</v>
      </c>
      <c r="D163" s="75" t="s">
        <v>113</v>
      </c>
      <c r="E163" s="96">
        <v>30.56</v>
      </c>
      <c r="F163" s="9">
        <v>27</v>
      </c>
      <c r="G163" s="14">
        <f t="shared" si="4"/>
        <v>3.5599999999999987</v>
      </c>
      <c r="H163" s="54">
        <v>20</v>
      </c>
    </row>
    <row r="164" spans="1:8">
      <c r="A164" s="54">
        <v>187</v>
      </c>
      <c r="B164" s="34" t="s">
        <v>107</v>
      </c>
      <c r="C164" s="31">
        <v>2003</v>
      </c>
      <c r="D164" s="70" t="s">
        <v>265</v>
      </c>
      <c r="E164" s="95">
        <v>24.57</v>
      </c>
      <c r="F164" s="9">
        <v>21</v>
      </c>
      <c r="G164" s="14">
        <f t="shared" si="4"/>
        <v>3.5700000000000003</v>
      </c>
      <c r="H164" s="54">
        <v>21</v>
      </c>
    </row>
    <row r="165" spans="1:8">
      <c r="A165" s="36">
        <v>173</v>
      </c>
      <c r="B165" s="47" t="s">
        <v>228</v>
      </c>
      <c r="C165" s="48">
        <v>2003</v>
      </c>
      <c r="D165" s="70" t="s">
        <v>224</v>
      </c>
      <c r="E165" s="29">
        <v>24.59</v>
      </c>
      <c r="F165" s="9">
        <v>21</v>
      </c>
      <c r="G165" s="14">
        <f t="shared" si="4"/>
        <v>3.59</v>
      </c>
      <c r="H165" s="54">
        <v>22</v>
      </c>
    </row>
    <row r="166" spans="1:8">
      <c r="A166" s="54">
        <v>177</v>
      </c>
      <c r="B166" s="34" t="s">
        <v>604</v>
      </c>
      <c r="C166" s="31">
        <v>2002</v>
      </c>
      <c r="D166" s="75" t="s">
        <v>607</v>
      </c>
      <c r="E166" s="29">
        <v>25</v>
      </c>
      <c r="F166" s="9">
        <v>21</v>
      </c>
      <c r="G166" s="19">
        <f t="shared" si="4"/>
        <v>4</v>
      </c>
      <c r="H166" s="54">
        <v>23</v>
      </c>
    </row>
    <row r="167" spans="1:8">
      <c r="A167" s="16">
        <v>217</v>
      </c>
      <c r="B167" s="34" t="s">
        <v>118</v>
      </c>
      <c r="C167" s="31">
        <v>2002</v>
      </c>
      <c r="D167" s="75" t="s">
        <v>113</v>
      </c>
      <c r="E167" s="96">
        <v>28.04</v>
      </c>
      <c r="F167" s="9">
        <v>24</v>
      </c>
      <c r="G167" s="14">
        <f t="shared" si="4"/>
        <v>4.0399999999999991</v>
      </c>
      <c r="H167" s="54">
        <v>24</v>
      </c>
    </row>
    <row r="168" spans="1:8">
      <c r="A168" s="11">
        <v>118</v>
      </c>
      <c r="B168" s="34" t="s">
        <v>729</v>
      </c>
      <c r="C168" s="31">
        <v>2002</v>
      </c>
      <c r="D168" s="70" t="s">
        <v>282</v>
      </c>
      <c r="E168" s="96">
        <v>25.05</v>
      </c>
      <c r="F168" s="9">
        <v>21</v>
      </c>
      <c r="G168" s="14">
        <f t="shared" si="4"/>
        <v>4.0500000000000007</v>
      </c>
      <c r="H168" s="54">
        <v>25</v>
      </c>
    </row>
    <row r="169" spans="1:8">
      <c r="A169" s="36">
        <v>214</v>
      </c>
      <c r="B169" s="35" t="s">
        <v>90</v>
      </c>
      <c r="C169" s="31">
        <v>2002</v>
      </c>
      <c r="D169" s="70" t="s">
        <v>424</v>
      </c>
      <c r="E169" s="96">
        <v>28.1</v>
      </c>
      <c r="F169" s="9">
        <v>24</v>
      </c>
      <c r="G169" s="19">
        <f t="shared" si="4"/>
        <v>4.1000000000000014</v>
      </c>
      <c r="H169" s="54">
        <v>26</v>
      </c>
    </row>
    <row r="170" spans="1:8">
      <c r="A170" s="36">
        <v>231</v>
      </c>
      <c r="B170" s="61" t="s">
        <v>502</v>
      </c>
      <c r="C170" s="66">
        <v>2002</v>
      </c>
      <c r="D170" s="69" t="s">
        <v>522</v>
      </c>
      <c r="E170" s="96">
        <v>31.1</v>
      </c>
      <c r="F170" s="9">
        <v>27</v>
      </c>
      <c r="G170" s="19">
        <f t="shared" si="4"/>
        <v>4.1000000000000014</v>
      </c>
      <c r="H170" s="54">
        <v>27</v>
      </c>
    </row>
    <row r="171" spans="1:8">
      <c r="A171" s="36"/>
      <c r="B171" s="56"/>
      <c r="C171" s="58"/>
      <c r="E171" s="29">
        <v>31.1</v>
      </c>
      <c r="F171" s="9">
        <v>27</v>
      </c>
      <c r="G171" s="19">
        <f t="shared" si="4"/>
        <v>4.1000000000000014</v>
      </c>
      <c r="H171" s="54">
        <v>28</v>
      </c>
    </row>
    <row r="172" spans="1:8">
      <c r="A172" s="54">
        <v>193</v>
      </c>
      <c r="B172" s="34" t="s">
        <v>517</v>
      </c>
      <c r="C172" s="31">
        <v>2003</v>
      </c>
      <c r="D172" s="75" t="s">
        <v>522</v>
      </c>
      <c r="E172" s="96">
        <v>25.11</v>
      </c>
      <c r="F172" s="9">
        <v>21</v>
      </c>
      <c r="G172" s="14">
        <f t="shared" si="4"/>
        <v>4.1099999999999994</v>
      </c>
      <c r="H172" s="54">
        <v>29</v>
      </c>
    </row>
    <row r="173" spans="1:8">
      <c r="A173" s="36">
        <v>171</v>
      </c>
      <c r="B173" s="34" t="s">
        <v>36</v>
      </c>
      <c r="C173" s="31">
        <v>2003</v>
      </c>
      <c r="D173" s="70" t="s">
        <v>478</v>
      </c>
      <c r="E173" s="29">
        <v>25.13</v>
      </c>
      <c r="F173" s="9">
        <v>21</v>
      </c>
      <c r="G173" s="14">
        <f t="shared" si="4"/>
        <v>4.129999999999999</v>
      </c>
      <c r="H173" s="54">
        <v>30</v>
      </c>
    </row>
    <row r="174" spans="1:8">
      <c r="A174" s="54">
        <v>190</v>
      </c>
      <c r="B174" s="47" t="s">
        <v>417</v>
      </c>
      <c r="C174" s="48">
        <v>2003</v>
      </c>
      <c r="D174" s="70" t="s">
        <v>282</v>
      </c>
      <c r="E174" s="29">
        <v>25.15</v>
      </c>
      <c r="F174" s="9">
        <v>21</v>
      </c>
      <c r="G174" s="14">
        <f t="shared" si="4"/>
        <v>4.1499999999999986</v>
      </c>
      <c r="H174" s="54">
        <v>31</v>
      </c>
    </row>
    <row r="175" spans="1:8">
      <c r="A175" s="36">
        <v>216</v>
      </c>
      <c r="B175" s="34" t="s">
        <v>618</v>
      </c>
      <c r="C175" s="31">
        <v>2002</v>
      </c>
      <c r="D175" s="75" t="s">
        <v>26</v>
      </c>
      <c r="E175" s="96">
        <v>28.16</v>
      </c>
      <c r="F175" s="9">
        <v>24</v>
      </c>
      <c r="G175" s="14">
        <f t="shared" si="4"/>
        <v>4.16</v>
      </c>
      <c r="H175" s="54">
        <v>32</v>
      </c>
    </row>
    <row r="176" spans="1:8">
      <c r="A176" s="54">
        <v>194</v>
      </c>
      <c r="B176" s="34" t="s">
        <v>76</v>
      </c>
      <c r="C176" s="31">
        <v>2003</v>
      </c>
      <c r="D176" s="70" t="s">
        <v>522</v>
      </c>
      <c r="E176" s="96">
        <v>28.17</v>
      </c>
      <c r="F176" s="9">
        <v>24</v>
      </c>
      <c r="G176" s="14">
        <f t="shared" ref="G176:G195" si="5">E176-F176</f>
        <v>4.1700000000000017</v>
      </c>
      <c r="H176" s="54">
        <v>33</v>
      </c>
    </row>
    <row r="177" spans="1:8">
      <c r="A177" s="16">
        <v>211</v>
      </c>
      <c r="B177" s="34" t="s">
        <v>589</v>
      </c>
      <c r="C177" s="31">
        <v>2002</v>
      </c>
      <c r="D177" s="75" t="s">
        <v>582</v>
      </c>
      <c r="E177" s="29">
        <v>28.17</v>
      </c>
      <c r="F177" s="9">
        <v>24</v>
      </c>
      <c r="G177" s="14">
        <f t="shared" si="5"/>
        <v>4.1700000000000017</v>
      </c>
      <c r="H177" s="54">
        <v>34</v>
      </c>
    </row>
    <row r="178" spans="1:8">
      <c r="A178" s="36">
        <v>182</v>
      </c>
      <c r="B178" s="34" t="s">
        <v>333</v>
      </c>
      <c r="C178" s="31">
        <v>2002</v>
      </c>
      <c r="D178" s="75" t="s">
        <v>343</v>
      </c>
      <c r="E178" s="96">
        <v>25.18</v>
      </c>
      <c r="F178" s="9">
        <v>21</v>
      </c>
      <c r="G178" s="14">
        <f t="shared" si="5"/>
        <v>4.18</v>
      </c>
      <c r="H178" s="54">
        <v>35</v>
      </c>
    </row>
    <row r="179" spans="1:8">
      <c r="A179" s="36">
        <v>184</v>
      </c>
      <c r="B179" s="34" t="s">
        <v>330</v>
      </c>
      <c r="C179" s="31">
        <v>2003</v>
      </c>
      <c r="D179" s="70" t="s">
        <v>343</v>
      </c>
      <c r="E179" s="96">
        <v>25.21</v>
      </c>
      <c r="F179" s="9">
        <v>21</v>
      </c>
      <c r="G179" s="14">
        <f t="shared" si="5"/>
        <v>4.2100000000000009</v>
      </c>
      <c r="H179" s="54">
        <v>36</v>
      </c>
    </row>
    <row r="180" spans="1:8">
      <c r="A180" s="36">
        <v>178</v>
      </c>
      <c r="B180" s="34" t="s">
        <v>171</v>
      </c>
      <c r="C180" s="31">
        <v>2002</v>
      </c>
      <c r="D180" s="75" t="s">
        <v>37</v>
      </c>
      <c r="E180" s="96">
        <v>25.23</v>
      </c>
      <c r="F180" s="9">
        <v>21</v>
      </c>
      <c r="G180" s="14">
        <f t="shared" si="5"/>
        <v>4.2300000000000004</v>
      </c>
      <c r="H180" s="54">
        <v>37</v>
      </c>
    </row>
    <row r="181" spans="1:8">
      <c r="A181" s="36">
        <v>188</v>
      </c>
      <c r="B181" s="34" t="s">
        <v>106</v>
      </c>
      <c r="C181" s="31">
        <v>2003</v>
      </c>
      <c r="D181" s="75" t="s">
        <v>265</v>
      </c>
      <c r="E181" s="88">
        <v>25.26</v>
      </c>
      <c r="F181" s="9">
        <v>21</v>
      </c>
      <c r="G181" s="14">
        <f t="shared" si="5"/>
        <v>4.2600000000000016</v>
      </c>
      <c r="H181" s="54">
        <v>38</v>
      </c>
    </row>
    <row r="182" spans="1:8">
      <c r="A182" s="36">
        <v>170</v>
      </c>
      <c r="B182" s="34" t="s">
        <v>167</v>
      </c>
      <c r="C182" s="31">
        <v>2002</v>
      </c>
      <c r="D182" s="75" t="s">
        <v>478</v>
      </c>
      <c r="E182" s="96">
        <v>25.27</v>
      </c>
      <c r="F182" s="9">
        <v>21</v>
      </c>
      <c r="G182" s="14">
        <f t="shared" si="5"/>
        <v>4.2699999999999996</v>
      </c>
      <c r="H182" s="54">
        <v>39</v>
      </c>
    </row>
    <row r="183" spans="1:8">
      <c r="A183" s="36">
        <v>175</v>
      </c>
      <c r="B183" s="47" t="s">
        <v>598</v>
      </c>
      <c r="C183" s="48">
        <v>2002</v>
      </c>
      <c r="D183" s="70" t="s">
        <v>607</v>
      </c>
      <c r="E183" s="88">
        <v>25.29</v>
      </c>
      <c r="F183" s="9">
        <v>21</v>
      </c>
      <c r="G183" s="14">
        <f t="shared" si="5"/>
        <v>4.2899999999999991</v>
      </c>
      <c r="H183" s="54">
        <v>40</v>
      </c>
    </row>
    <row r="184" spans="1:8">
      <c r="A184" s="36">
        <v>199</v>
      </c>
      <c r="B184" s="34" t="s">
        <v>247</v>
      </c>
      <c r="C184" s="31">
        <v>2003</v>
      </c>
      <c r="D184" s="70" t="s">
        <v>265</v>
      </c>
      <c r="E184" s="96">
        <v>28.29</v>
      </c>
      <c r="F184" s="9">
        <v>24</v>
      </c>
      <c r="G184" s="14">
        <f t="shared" si="5"/>
        <v>4.2899999999999991</v>
      </c>
      <c r="H184" s="54">
        <v>41</v>
      </c>
    </row>
    <row r="185" spans="1:8">
      <c r="A185" s="16">
        <v>213</v>
      </c>
      <c r="B185" s="33" t="s">
        <v>566</v>
      </c>
      <c r="C185" s="79">
        <v>2003</v>
      </c>
      <c r="D185" s="74" t="s">
        <v>37</v>
      </c>
      <c r="E185" s="29">
        <v>28.3</v>
      </c>
      <c r="F185" s="9">
        <v>24</v>
      </c>
      <c r="G185" s="14">
        <f t="shared" si="5"/>
        <v>4.3000000000000007</v>
      </c>
      <c r="H185" s="54">
        <v>42</v>
      </c>
    </row>
    <row r="186" spans="1:8">
      <c r="A186" s="36">
        <v>168</v>
      </c>
      <c r="B186" s="34" t="s">
        <v>714</v>
      </c>
      <c r="C186" s="31">
        <v>2003</v>
      </c>
      <c r="D186" s="69" t="s">
        <v>713</v>
      </c>
      <c r="E186" s="96">
        <v>25.31</v>
      </c>
      <c r="F186" s="9">
        <v>21</v>
      </c>
      <c r="G186" s="14">
        <f t="shared" si="5"/>
        <v>4.3099999999999987</v>
      </c>
      <c r="H186" s="54">
        <v>43</v>
      </c>
    </row>
    <row r="187" spans="1:8">
      <c r="A187" s="36">
        <v>225</v>
      </c>
      <c r="B187" s="34" t="s">
        <v>636</v>
      </c>
      <c r="C187" s="31">
        <v>2003</v>
      </c>
      <c r="D187" s="75" t="s">
        <v>629</v>
      </c>
      <c r="E187" s="29">
        <v>31.35</v>
      </c>
      <c r="F187" s="9">
        <v>27</v>
      </c>
      <c r="G187" s="14">
        <f t="shared" si="5"/>
        <v>4.3500000000000014</v>
      </c>
      <c r="H187" s="54">
        <v>44</v>
      </c>
    </row>
    <row r="188" spans="1:8">
      <c r="A188" s="16">
        <v>222</v>
      </c>
      <c r="B188" s="34" t="s">
        <v>294</v>
      </c>
      <c r="C188" s="31">
        <v>2002</v>
      </c>
      <c r="D188" s="70" t="s">
        <v>113</v>
      </c>
      <c r="E188" s="96">
        <v>31.39</v>
      </c>
      <c r="F188" s="9">
        <v>27</v>
      </c>
      <c r="G188" s="14">
        <f t="shared" si="5"/>
        <v>4.3900000000000006</v>
      </c>
      <c r="H188" s="54">
        <v>45</v>
      </c>
    </row>
    <row r="189" spans="1:8">
      <c r="A189" s="36">
        <v>189</v>
      </c>
      <c r="B189" s="34" t="s">
        <v>404</v>
      </c>
      <c r="C189" s="31">
        <v>2003</v>
      </c>
      <c r="D189" s="75" t="s">
        <v>282</v>
      </c>
      <c r="E189" s="96">
        <v>25.42</v>
      </c>
      <c r="F189" s="9">
        <v>21</v>
      </c>
      <c r="G189" s="14">
        <f t="shared" si="5"/>
        <v>4.4200000000000017</v>
      </c>
      <c r="H189" s="54">
        <v>46</v>
      </c>
    </row>
    <row r="190" spans="1:8">
      <c r="A190" s="36">
        <v>201</v>
      </c>
      <c r="B190" s="34" t="s">
        <v>246</v>
      </c>
      <c r="C190" s="31">
        <v>2003</v>
      </c>
      <c r="D190" s="74" t="s">
        <v>265</v>
      </c>
      <c r="E190" s="96">
        <v>28.45</v>
      </c>
      <c r="F190" s="9">
        <v>24</v>
      </c>
      <c r="G190" s="14">
        <f t="shared" si="5"/>
        <v>4.4499999999999993</v>
      </c>
      <c r="H190" s="54">
        <v>47</v>
      </c>
    </row>
    <row r="191" spans="1:8">
      <c r="A191" s="36">
        <v>238</v>
      </c>
      <c r="B191" s="35" t="s">
        <v>733</v>
      </c>
      <c r="C191" s="43">
        <v>2002</v>
      </c>
      <c r="D191" s="70" t="s">
        <v>522</v>
      </c>
      <c r="E191" s="96">
        <v>31.47</v>
      </c>
      <c r="F191" s="9">
        <v>27</v>
      </c>
      <c r="G191" s="14">
        <f t="shared" si="5"/>
        <v>4.4699999999999989</v>
      </c>
      <c r="H191" s="54">
        <v>48</v>
      </c>
    </row>
    <row r="192" spans="1:8">
      <c r="A192" s="36">
        <v>198</v>
      </c>
      <c r="B192" s="47" t="s">
        <v>256</v>
      </c>
      <c r="C192" s="48">
        <v>2003</v>
      </c>
      <c r="D192" s="70" t="s">
        <v>265</v>
      </c>
      <c r="E192" s="96">
        <v>29.03</v>
      </c>
      <c r="F192" s="9">
        <v>24</v>
      </c>
      <c r="G192" s="14">
        <f t="shared" si="5"/>
        <v>5.0300000000000011</v>
      </c>
      <c r="H192" s="54">
        <v>49</v>
      </c>
    </row>
    <row r="193" spans="1:8">
      <c r="A193" s="16">
        <v>226</v>
      </c>
      <c r="B193" s="32" t="s">
        <v>584</v>
      </c>
      <c r="C193" s="43">
        <v>2002</v>
      </c>
      <c r="D193" s="70" t="s">
        <v>582</v>
      </c>
      <c r="E193" s="96">
        <v>32.049999999999997</v>
      </c>
      <c r="F193" s="9">
        <v>27</v>
      </c>
      <c r="G193" s="14">
        <f t="shared" si="5"/>
        <v>5.0499999999999972</v>
      </c>
      <c r="H193" s="54">
        <v>50</v>
      </c>
    </row>
    <row r="194" spans="1:8">
      <c r="A194" s="16">
        <v>224</v>
      </c>
      <c r="B194" s="32" t="s">
        <v>601</v>
      </c>
      <c r="C194" s="43">
        <v>2003</v>
      </c>
      <c r="D194" s="70" t="s">
        <v>522</v>
      </c>
      <c r="E194" s="96">
        <v>32.409999999999997</v>
      </c>
      <c r="F194" s="9">
        <v>27</v>
      </c>
      <c r="G194" s="14">
        <f t="shared" si="5"/>
        <v>5.4099999999999966</v>
      </c>
      <c r="H194" s="54">
        <v>51</v>
      </c>
    </row>
    <row r="195" spans="1:8">
      <c r="A195" s="11">
        <v>139</v>
      </c>
      <c r="B195" s="34" t="s">
        <v>200</v>
      </c>
      <c r="C195" s="31">
        <v>2005</v>
      </c>
      <c r="D195" s="70" t="s">
        <v>343</v>
      </c>
      <c r="E195" s="96">
        <v>24.38</v>
      </c>
      <c r="F195" s="9">
        <v>21</v>
      </c>
      <c r="G195" s="14">
        <f t="shared" si="5"/>
        <v>3.379999999999999</v>
      </c>
      <c r="H195" s="54" t="s">
        <v>658</v>
      </c>
    </row>
    <row r="196" spans="1:8">
      <c r="A196" s="36">
        <v>221</v>
      </c>
      <c r="B196" s="47" t="s">
        <v>29</v>
      </c>
      <c r="C196" s="48">
        <v>2003</v>
      </c>
      <c r="D196" s="70" t="s">
        <v>30</v>
      </c>
      <c r="E196" s="96"/>
      <c r="F196" s="9">
        <v>27</v>
      </c>
      <c r="G196" s="14" t="s">
        <v>744</v>
      </c>
      <c r="H196" s="54"/>
    </row>
    <row r="197" spans="1:8">
      <c r="A197" s="36">
        <v>223</v>
      </c>
      <c r="B197" s="34" t="s">
        <v>364</v>
      </c>
      <c r="C197" s="31">
        <v>2003</v>
      </c>
      <c r="D197" s="70" t="s">
        <v>30</v>
      </c>
      <c r="E197" s="96"/>
      <c r="F197" s="9">
        <v>27</v>
      </c>
      <c r="G197" s="14" t="s">
        <v>744</v>
      </c>
      <c r="H197" s="54"/>
    </row>
    <row r="198" spans="1:8">
      <c r="A198" s="36">
        <v>229</v>
      </c>
      <c r="B198" s="34" t="s">
        <v>254</v>
      </c>
      <c r="C198" s="31">
        <v>2002</v>
      </c>
      <c r="D198" s="75" t="s">
        <v>265</v>
      </c>
      <c r="E198" s="96"/>
      <c r="F198" s="9">
        <v>27</v>
      </c>
      <c r="G198" s="14" t="s">
        <v>744</v>
      </c>
      <c r="H198" s="54"/>
    </row>
    <row r="199" spans="1:8">
      <c r="A199" s="36">
        <v>246</v>
      </c>
      <c r="B199" s="34" t="s">
        <v>238</v>
      </c>
      <c r="C199" s="31">
        <v>2002</v>
      </c>
      <c r="D199" s="70" t="s">
        <v>241</v>
      </c>
      <c r="E199" s="96"/>
      <c r="F199" s="9">
        <v>27</v>
      </c>
      <c r="G199" s="14" t="s">
        <v>744</v>
      </c>
      <c r="H199" s="54"/>
    </row>
    <row r="200" spans="1:8">
      <c r="A200" s="36">
        <v>195</v>
      </c>
      <c r="B200" s="35" t="s">
        <v>528</v>
      </c>
      <c r="C200" s="79">
        <v>2003</v>
      </c>
      <c r="D200" s="70" t="s">
        <v>522</v>
      </c>
      <c r="E200" s="88"/>
      <c r="F200" s="9">
        <v>24</v>
      </c>
      <c r="G200" s="14" t="s">
        <v>744</v>
      </c>
      <c r="H200" s="54"/>
    </row>
    <row r="201" spans="1:8">
      <c r="A201" s="36">
        <v>197</v>
      </c>
      <c r="B201" s="35" t="s">
        <v>416</v>
      </c>
      <c r="C201" s="43">
        <v>2002</v>
      </c>
      <c r="D201" s="70" t="s">
        <v>282</v>
      </c>
      <c r="E201" s="96"/>
      <c r="F201" s="9">
        <v>24</v>
      </c>
      <c r="G201" s="14" t="s">
        <v>744</v>
      </c>
      <c r="H201" s="54"/>
    </row>
    <row r="202" spans="1:8">
      <c r="A202" s="36">
        <v>202</v>
      </c>
      <c r="B202" s="34" t="s">
        <v>142</v>
      </c>
      <c r="C202" s="31">
        <v>2002</v>
      </c>
      <c r="D202" s="75" t="s">
        <v>136</v>
      </c>
      <c r="E202" s="96"/>
      <c r="F202" s="9">
        <v>24</v>
      </c>
      <c r="G202" s="14" t="s">
        <v>744</v>
      </c>
      <c r="H202" s="54"/>
    </row>
    <row r="203" spans="1:8">
      <c r="A203" s="36">
        <v>205</v>
      </c>
      <c r="B203" s="47" t="s">
        <v>202</v>
      </c>
      <c r="C203" s="48">
        <v>2002</v>
      </c>
      <c r="D203" s="70" t="s">
        <v>343</v>
      </c>
      <c r="E203" s="96"/>
      <c r="F203" s="9">
        <v>24</v>
      </c>
      <c r="G203" s="14" t="s">
        <v>744</v>
      </c>
      <c r="H203" s="54"/>
    </row>
    <row r="204" spans="1:8">
      <c r="A204" s="36">
        <v>206</v>
      </c>
      <c r="B204" s="34" t="s">
        <v>329</v>
      </c>
      <c r="C204" s="31">
        <v>2003</v>
      </c>
      <c r="D204" s="70" t="s">
        <v>343</v>
      </c>
      <c r="E204" s="96"/>
      <c r="F204" s="9">
        <v>24</v>
      </c>
      <c r="G204" s="14" t="s">
        <v>744</v>
      </c>
      <c r="H204" s="54"/>
    </row>
    <row r="205" spans="1:8">
      <c r="A205" s="36">
        <v>207</v>
      </c>
      <c r="B205" s="34" t="s">
        <v>332</v>
      </c>
      <c r="C205" s="31">
        <v>2002</v>
      </c>
      <c r="D205" s="70" t="s">
        <v>343</v>
      </c>
      <c r="E205" s="29"/>
      <c r="F205" s="9">
        <v>24</v>
      </c>
      <c r="G205" s="14" t="s">
        <v>744</v>
      </c>
      <c r="H205" s="54"/>
    </row>
    <row r="206" spans="1:8">
      <c r="A206" s="36">
        <v>208</v>
      </c>
      <c r="B206" s="34" t="s">
        <v>585</v>
      </c>
      <c r="C206" s="31">
        <v>2003</v>
      </c>
      <c r="D206" s="75" t="s">
        <v>582</v>
      </c>
      <c r="E206" s="96"/>
      <c r="F206" s="9">
        <v>24</v>
      </c>
      <c r="G206" s="14" t="s">
        <v>744</v>
      </c>
      <c r="H206" s="54"/>
    </row>
    <row r="207" spans="1:8">
      <c r="A207" s="36">
        <v>172</v>
      </c>
      <c r="B207" s="34" t="s">
        <v>115</v>
      </c>
      <c r="C207" s="31">
        <v>2002</v>
      </c>
      <c r="D207" s="75" t="s">
        <v>113</v>
      </c>
      <c r="E207" s="96"/>
      <c r="F207" s="9">
        <v>21</v>
      </c>
      <c r="G207" s="14" t="s">
        <v>744</v>
      </c>
      <c r="H207" s="54"/>
    </row>
    <row r="208" spans="1:8">
      <c r="A208" s="36">
        <v>174</v>
      </c>
      <c r="B208" s="47" t="s">
        <v>599</v>
      </c>
      <c r="C208" s="48">
        <v>2002</v>
      </c>
      <c r="D208" s="70" t="s">
        <v>607</v>
      </c>
      <c r="E208" s="88"/>
      <c r="F208" s="9">
        <v>21</v>
      </c>
      <c r="G208" s="14" t="s">
        <v>744</v>
      </c>
      <c r="H208" s="54"/>
    </row>
    <row r="209" spans="1:8">
      <c r="A209" s="36">
        <v>179</v>
      </c>
      <c r="B209" s="47" t="s">
        <v>586</v>
      </c>
      <c r="C209" s="48">
        <v>2003</v>
      </c>
      <c r="D209" s="70" t="s">
        <v>582</v>
      </c>
      <c r="F209" s="9">
        <v>21</v>
      </c>
      <c r="G209" s="14" t="s">
        <v>744</v>
      </c>
      <c r="H209" s="54"/>
    </row>
    <row r="210" spans="1:8">
      <c r="A210" s="36">
        <v>180</v>
      </c>
      <c r="B210" s="34" t="s">
        <v>587</v>
      </c>
      <c r="C210" s="31">
        <v>2003</v>
      </c>
      <c r="D210" s="74" t="s">
        <v>582</v>
      </c>
      <c r="E210" s="29"/>
      <c r="F210" s="9">
        <v>21</v>
      </c>
      <c r="G210" s="14" t="s">
        <v>744</v>
      </c>
      <c r="H210" s="54"/>
    </row>
    <row r="211" spans="1:8">
      <c r="A211" s="36">
        <v>181</v>
      </c>
      <c r="B211" s="34" t="s">
        <v>583</v>
      </c>
      <c r="C211" s="31">
        <v>2002</v>
      </c>
      <c r="D211" s="70" t="s">
        <v>582</v>
      </c>
      <c r="E211" s="29"/>
      <c r="F211" s="9">
        <v>21</v>
      </c>
      <c r="G211" s="14" t="s">
        <v>744</v>
      </c>
      <c r="H211" s="54"/>
    </row>
    <row r="212" spans="1:8">
      <c r="A212" s="36">
        <v>185</v>
      </c>
      <c r="B212" s="30" t="s">
        <v>331</v>
      </c>
      <c r="C212" s="79">
        <v>2002</v>
      </c>
      <c r="D212" s="70" t="s">
        <v>343</v>
      </c>
      <c r="F212" s="9">
        <v>21</v>
      </c>
      <c r="G212" s="14" t="s">
        <v>744</v>
      </c>
      <c r="H212" s="54"/>
    </row>
    <row r="213" spans="1:8">
      <c r="A213" s="36">
        <v>186</v>
      </c>
      <c r="B213" s="34" t="s">
        <v>68</v>
      </c>
      <c r="C213" s="31">
        <v>2003</v>
      </c>
      <c r="D213" s="75" t="s">
        <v>265</v>
      </c>
      <c r="E213" s="88"/>
      <c r="F213" s="9">
        <v>21</v>
      </c>
      <c r="G213" s="14" t="s">
        <v>744</v>
      </c>
      <c r="H213" s="54"/>
    </row>
    <row r="214" spans="1:8" ht="15.75">
      <c r="A214" s="36"/>
      <c r="B214" s="89"/>
      <c r="C214" s="58"/>
      <c r="E214" s="96"/>
      <c r="F214" s="9"/>
      <c r="G214" s="14"/>
      <c r="H214" s="54"/>
    </row>
    <row r="215" spans="1:8" ht="15.75">
      <c r="A215" s="36"/>
      <c r="B215" s="89"/>
      <c r="C215" s="58"/>
      <c r="E215" s="96"/>
      <c r="F215" s="9"/>
      <c r="G215" s="14"/>
      <c r="H215" s="54"/>
    </row>
    <row r="216" spans="1:8" ht="15" customHeight="1">
      <c r="A216" s="138" t="s">
        <v>649</v>
      </c>
      <c r="B216" s="138"/>
      <c r="C216" s="138"/>
      <c r="D216" s="138"/>
      <c r="E216" s="138"/>
      <c r="F216" s="138"/>
      <c r="G216" s="138"/>
      <c r="H216" s="138"/>
    </row>
    <row r="217" spans="1:8">
      <c r="A217" s="36">
        <v>292</v>
      </c>
      <c r="B217" s="32" t="s">
        <v>80</v>
      </c>
      <c r="C217" s="43">
        <v>2001</v>
      </c>
      <c r="D217" s="70" t="s">
        <v>37</v>
      </c>
      <c r="E217" s="96">
        <v>48.35</v>
      </c>
      <c r="F217" s="58">
        <v>41</v>
      </c>
      <c r="G217" s="14">
        <f t="shared" ref="G217:G253" si="6">E217-F217</f>
        <v>7.3500000000000014</v>
      </c>
      <c r="H217" s="54">
        <v>1</v>
      </c>
    </row>
    <row r="218" spans="1:8">
      <c r="A218" s="36">
        <v>288</v>
      </c>
      <c r="B218" s="34" t="s">
        <v>40</v>
      </c>
      <c r="C218" s="31">
        <v>2001</v>
      </c>
      <c r="D218" s="75" t="s">
        <v>607</v>
      </c>
      <c r="E218" s="96">
        <v>48.42</v>
      </c>
      <c r="F218" s="58">
        <v>41</v>
      </c>
      <c r="G218" s="14">
        <f t="shared" si="6"/>
        <v>7.4200000000000017</v>
      </c>
      <c r="H218" s="54">
        <v>2</v>
      </c>
    </row>
    <row r="219" spans="1:8">
      <c r="A219" s="36">
        <v>289</v>
      </c>
      <c r="B219" s="34" t="s">
        <v>35</v>
      </c>
      <c r="C219" s="31">
        <v>2001</v>
      </c>
      <c r="D219" s="75" t="s">
        <v>478</v>
      </c>
      <c r="E219" s="96">
        <v>48.48</v>
      </c>
      <c r="F219" s="58">
        <v>41</v>
      </c>
      <c r="G219" s="14">
        <f t="shared" si="6"/>
        <v>7.4799999999999969</v>
      </c>
      <c r="H219" s="54">
        <v>3</v>
      </c>
    </row>
    <row r="220" spans="1:8">
      <c r="A220" s="36">
        <v>295</v>
      </c>
      <c r="B220" s="34" t="s">
        <v>41</v>
      </c>
      <c r="C220" s="31">
        <v>2000</v>
      </c>
      <c r="D220" s="75" t="s">
        <v>607</v>
      </c>
      <c r="E220" s="96">
        <v>48.53</v>
      </c>
      <c r="F220" s="58">
        <v>41</v>
      </c>
      <c r="G220" s="14">
        <f t="shared" si="6"/>
        <v>7.5300000000000011</v>
      </c>
      <c r="H220" s="54">
        <v>4</v>
      </c>
    </row>
    <row r="221" spans="1:8">
      <c r="A221" s="36">
        <v>284</v>
      </c>
      <c r="B221" s="33" t="s">
        <v>277</v>
      </c>
      <c r="C221" s="79">
        <v>2003</v>
      </c>
      <c r="D221" s="74" t="s">
        <v>282</v>
      </c>
      <c r="E221" s="96">
        <v>43.58</v>
      </c>
      <c r="F221" s="58">
        <v>36</v>
      </c>
      <c r="G221" s="14">
        <f t="shared" si="6"/>
        <v>7.5799999999999983</v>
      </c>
      <c r="H221" s="54">
        <v>5</v>
      </c>
    </row>
    <row r="222" spans="1:8">
      <c r="A222" s="36">
        <v>321</v>
      </c>
      <c r="B222" s="34" t="s">
        <v>28</v>
      </c>
      <c r="C222" s="31">
        <v>2000</v>
      </c>
      <c r="D222" s="70" t="s">
        <v>30</v>
      </c>
      <c r="E222" s="96">
        <v>48.58</v>
      </c>
      <c r="F222" s="37">
        <v>41</v>
      </c>
      <c r="G222" s="14">
        <f t="shared" si="6"/>
        <v>7.5799999999999983</v>
      </c>
      <c r="H222" s="54">
        <v>6</v>
      </c>
    </row>
    <row r="223" spans="1:8">
      <c r="A223" s="36">
        <v>258</v>
      </c>
      <c r="B223" s="56" t="s">
        <v>561</v>
      </c>
      <c r="C223" s="58">
        <v>2000</v>
      </c>
      <c r="D223" s="55" t="s">
        <v>562</v>
      </c>
      <c r="E223" s="96">
        <v>39.14</v>
      </c>
      <c r="F223" s="37">
        <v>31</v>
      </c>
      <c r="G223" s="14">
        <f t="shared" si="6"/>
        <v>8.14</v>
      </c>
      <c r="H223" s="54">
        <v>7</v>
      </c>
    </row>
    <row r="224" spans="1:8">
      <c r="A224" s="36">
        <v>297</v>
      </c>
      <c r="B224" s="34" t="s">
        <v>367</v>
      </c>
      <c r="C224" s="31">
        <v>2000</v>
      </c>
      <c r="D224" s="70" t="s">
        <v>366</v>
      </c>
      <c r="E224" s="96">
        <v>49.22</v>
      </c>
      <c r="F224" s="58">
        <v>41</v>
      </c>
      <c r="G224" s="14">
        <f t="shared" si="6"/>
        <v>8.2199999999999989</v>
      </c>
      <c r="H224" s="54">
        <v>8</v>
      </c>
    </row>
    <row r="225" spans="1:8">
      <c r="A225" s="36">
        <v>291</v>
      </c>
      <c r="B225" s="32" t="s">
        <v>184</v>
      </c>
      <c r="C225" s="31">
        <v>2001</v>
      </c>
      <c r="D225" s="70" t="s">
        <v>535</v>
      </c>
      <c r="E225" s="96">
        <v>49.27</v>
      </c>
      <c r="F225" s="58">
        <v>41</v>
      </c>
      <c r="G225" s="14">
        <f t="shared" si="6"/>
        <v>8.2700000000000031</v>
      </c>
      <c r="H225" s="54">
        <v>9</v>
      </c>
    </row>
    <row r="226" spans="1:8">
      <c r="A226" s="36">
        <v>280</v>
      </c>
      <c r="B226" s="34" t="s">
        <v>201</v>
      </c>
      <c r="C226" s="31">
        <v>2001</v>
      </c>
      <c r="D226" s="70" t="s">
        <v>366</v>
      </c>
      <c r="E226" s="96">
        <v>44.28</v>
      </c>
      <c r="F226" s="58">
        <v>36</v>
      </c>
      <c r="G226" s="14">
        <f t="shared" si="6"/>
        <v>8.2800000000000011</v>
      </c>
      <c r="H226" s="54">
        <v>10</v>
      </c>
    </row>
    <row r="227" spans="1:8">
      <c r="A227" s="36">
        <v>270</v>
      </c>
      <c r="B227" s="34" t="s">
        <v>442</v>
      </c>
      <c r="C227" s="31">
        <v>2000</v>
      </c>
      <c r="D227" s="75" t="s">
        <v>424</v>
      </c>
      <c r="E227" s="96">
        <v>44.32</v>
      </c>
      <c r="F227" s="58">
        <v>36</v>
      </c>
      <c r="G227" s="14">
        <f t="shared" si="6"/>
        <v>8.32</v>
      </c>
      <c r="H227" s="54">
        <v>11</v>
      </c>
    </row>
    <row r="228" spans="1:8">
      <c r="A228" s="36">
        <v>260</v>
      </c>
      <c r="B228" s="56" t="s">
        <v>91</v>
      </c>
      <c r="C228" s="58">
        <v>2001</v>
      </c>
      <c r="D228" s="75" t="s">
        <v>424</v>
      </c>
      <c r="E228" s="96">
        <v>39.35</v>
      </c>
      <c r="F228" s="58">
        <v>31</v>
      </c>
      <c r="G228" s="14">
        <f t="shared" si="6"/>
        <v>8.3500000000000014</v>
      </c>
      <c r="H228" s="54">
        <v>12</v>
      </c>
    </row>
    <row r="229" spans="1:8">
      <c r="A229" s="36">
        <v>294</v>
      </c>
      <c r="B229" s="32" t="s">
        <v>628</v>
      </c>
      <c r="C229" s="43">
        <v>2001</v>
      </c>
      <c r="D229" s="70" t="s">
        <v>629</v>
      </c>
      <c r="E229" s="96">
        <v>49.4</v>
      </c>
      <c r="F229" s="58">
        <v>41</v>
      </c>
      <c r="G229" s="19">
        <f t="shared" si="6"/>
        <v>8.3999999999999986</v>
      </c>
      <c r="H229" s="54">
        <v>13</v>
      </c>
    </row>
    <row r="230" spans="1:8">
      <c r="A230" s="36">
        <v>299</v>
      </c>
      <c r="B230" s="34" t="s">
        <v>195</v>
      </c>
      <c r="C230" s="31">
        <v>2000</v>
      </c>
      <c r="D230" s="70" t="s">
        <v>37</v>
      </c>
      <c r="E230" s="96">
        <v>49.41</v>
      </c>
      <c r="F230" s="58">
        <v>41</v>
      </c>
      <c r="G230" s="14">
        <f t="shared" si="6"/>
        <v>8.4099999999999966</v>
      </c>
      <c r="H230" s="54">
        <v>14</v>
      </c>
    </row>
    <row r="231" spans="1:8">
      <c r="A231" s="36">
        <v>272</v>
      </c>
      <c r="B231" s="34" t="s">
        <v>153</v>
      </c>
      <c r="C231" s="31">
        <v>2001</v>
      </c>
      <c r="D231" s="70" t="s">
        <v>424</v>
      </c>
      <c r="E231" s="96">
        <v>44.46</v>
      </c>
      <c r="F231" s="58">
        <v>36</v>
      </c>
      <c r="G231" s="14">
        <f t="shared" si="6"/>
        <v>8.4600000000000009</v>
      </c>
      <c r="H231" s="54">
        <v>15</v>
      </c>
    </row>
    <row r="232" spans="1:8">
      <c r="A232" s="36">
        <v>296</v>
      </c>
      <c r="B232" s="34" t="s">
        <v>39</v>
      </c>
      <c r="C232" s="31">
        <v>2000</v>
      </c>
      <c r="D232" s="75" t="s">
        <v>607</v>
      </c>
      <c r="E232" s="96">
        <v>49.47</v>
      </c>
      <c r="F232" s="58">
        <v>41</v>
      </c>
      <c r="G232" s="14">
        <f t="shared" si="6"/>
        <v>8.4699999999999989</v>
      </c>
      <c r="H232" s="54">
        <v>16</v>
      </c>
    </row>
    <row r="233" spans="1:8">
      <c r="A233" s="36">
        <v>275</v>
      </c>
      <c r="B233" s="32" t="s">
        <v>222</v>
      </c>
      <c r="C233" s="43">
        <v>2001</v>
      </c>
      <c r="D233" s="70" t="s">
        <v>37</v>
      </c>
      <c r="E233" s="96">
        <v>44.56</v>
      </c>
      <c r="F233" s="58">
        <v>36</v>
      </c>
      <c r="G233" s="14">
        <f t="shared" si="6"/>
        <v>8.5600000000000023</v>
      </c>
      <c r="H233" s="54">
        <v>17</v>
      </c>
    </row>
    <row r="234" spans="1:8">
      <c r="A234" s="36">
        <v>267</v>
      </c>
      <c r="B234" s="45" t="s">
        <v>615</v>
      </c>
      <c r="C234" s="46">
        <v>2000</v>
      </c>
      <c r="D234" s="70" t="s">
        <v>26</v>
      </c>
      <c r="E234" s="96">
        <v>39.58</v>
      </c>
      <c r="F234" s="58">
        <v>31</v>
      </c>
      <c r="G234" s="14">
        <f t="shared" si="6"/>
        <v>8.5799999999999983</v>
      </c>
      <c r="H234" s="54">
        <v>18</v>
      </c>
    </row>
    <row r="235" spans="1:8">
      <c r="A235" s="36">
        <v>285</v>
      </c>
      <c r="B235" s="32" t="s">
        <v>278</v>
      </c>
      <c r="C235" s="43">
        <v>2001</v>
      </c>
      <c r="D235" s="70" t="s">
        <v>282</v>
      </c>
      <c r="E235" s="96">
        <v>45.09</v>
      </c>
      <c r="F235" s="58">
        <v>36</v>
      </c>
      <c r="G235" s="14">
        <f t="shared" si="6"/>
        <v>9.0900000000000034</v>
      </c>
      <c r="H235" s="54">
        <v>19</v>
      </c>
    </row>
    <row r="236" spans="1:8">
      <c r="A236" s="36">
        <v>290</v>
      </c>
      <c r="B236" s="34" t="s">
        <v>399</v>
      </c>
      <c r="C236" s="31">
        <v>2001</v>
      </c>
      <c r="D236" s="75" t="s">
        <v>37</v>
      </c>
      <c r="E236" s="96">
        <v>50.12</v>
      </c>
      <c r="F236" s="58">
        <v>41</v>
      </c>
      <c r="G236" s="14">
        <f t="shared" si="6"/>
        <v>9.1199999999999974</v>
      </c>
      <c r="H236" s="54">
        <v>20</v>
      </c>
    </row>
    <row r="237" spans="1:8">
      <c r="A237" s="36">
        <v>262</v>
      </c>
      <c r="B237" s="34" t="s">
        <v>152</v>
      </c>
      <c r="C237" s="31">
        <v>2000</v>
      </c>
      <c r="D237" s="75" t="s">
        <v>424</v>
      </c>
      <c r="E237" s="96">
        <v>40.21</v>
      </c>
      <c r="F237" s="58">
        <v>31</v>
      </c>
      <c r="G237" s="14">
        <f t="shared" si="6"/>
        <v>9.2100000000000009</v>
      </c>
      <c r="H237" s="54">
        <v>21</v>
      </c>
    </row>
    <row r="238" spans="1:8">
      <c r="A238" s="36">
        <v>274</v>
      </c>
      <c r="B238" s="34" t="s">
        <v>196</v>
      </c>
      <c r="C238" s="31">
        <v>2001</v>
      </c>
      <c r="D238" s="74" t="s">
        <v>37</v>
      </c>
      <c r="E238" s="96">
        <v>45.23</v>
      </c>
      <c r="F238" s="58">
        <v>36</v>
      </c>
      <c r="G238" s="14">
        <f t="shared" si="6"/>
        <v>9.2299999999999969</v>
      </c>
      <c r="H238" s="54">
        <v>22</v>
      </c>
    </row>
    <row r="239" spans="1:8">
      <c r="A239" s="36">
        <v>251</v>
      </c>
      <c r="B239" s="56" t="s">
        <v>498</v>
      </c>
      <c r="C239" s="58">
        <v>2000</v>
      </c>
      <c r="D239" s="55" t="s">
        <v>522</v>
      </c>
      <c r="E239" s="96">
        <v>40.29</v>
      </c>
      <c r="F239" s="58">
        <v>31</v>
      </c>
      <c r="G239" s="14">
        <f t="shared" si="6"/>
        <v>9.2899999999999991</v>
      </c>
      <c r="H239" s="54">
        <v>23</v>
      </c>
    </row>
    <row r="240" spans="1:8">
      <c r="A240" s="36">
        <v>265</v>
      </c>
      <c r="B240" s="56" t="s">
        <v>38</v>
      </c>
      <c r="C240" s="58">
        <v>2000</v>
      </c>
      <c r="D240" s="71" t="s">
        <v>607</v>
      </c>
      <c r="E240" s="96">
        <v>40.340000000000003</v>
      </c>
      <c r="F240" s="58">
        <v>31</v>
      </c>
      <c r="G240" s="14">
        <f t="shared" si="6"/>
        <v>9.3400000000000034</v>
      </c>
      <c r="H240" s="54">
        <v>24</v>
      </c>
    </row>
    <row r="241" spans="1:8">
      <c r="A241" s="36">
        <v>250</v>
      </c>
      <c r="B241" s="56" t="s">
        <v>239</v>
      </c>
      <c r="C241" s="58">
        <v>2001</v>
      </c>
      <c r="D241" s="70" t="s">
        <v>241</v>
      </c>
      <c r="E241" s="96">
        <v>40.369999999999997</v>
      </c>
      <c r="F241" s="37">
        <v>31</v>
      </c>
      <c r="G241" s="14">
        <f t="shared" si="6"/>
        <v>9.3699999999999974</v>
      </c>
      <c r="H241" s="54">
        <v>25</v>
      </c>
    </row>
    <row r="242" spans="1:8">
      <c r="A242" s="36">
        <v>252</v>
      </c>
      <c r="B242" s="34" t="s">
        <v>170</v>
      </c>
      <c r="C242" s="31">
        <v>2000</v>
      </c>
      <c r="D242" s="70" t="s">
        <v>522</v>
      </c>
      <c r="E242" s="96">
        <v>40.39</v>
      </c>
      <c r="F242" s="37">
        <v>31</v>
      </c>
      <c r="G242" s="14">
        <f t="shared" si="6"/>
        <v>9.39</v>
      </c>
      <c r="H242" s="54">
        <v>26</v>
      </c>
    </row>
    <row r="243" spans="1:8">
      <c r="A243" s="36">
        <v>261</v>
      </c>
      <c r="B243" s="56" t="s">
        <v>443</v>
      </c>
      <c r="C243" s="58">
        <v>2001</v>
      </c>
      <c r="D243" s="75" t="s">
        <v>424</v>
      </c>
      <c r="E243" s="96">
        <v>40.409999999999997</v>
      </c>
      <c r="F243" s="58">
        <v>31</v>
      </c>
      <c r="G243" s="14">
        <f t="shared" si="6"/>
        <v>9.4099999999999966</v>
      </c>
      <c r="H243" s="54">
        <v>27</v>
      </c>
    </row>
    <row r="244" spans="1:8">
      <c r="A244" s="36">
        <v>248</v>
      </c>
      <c r="B244" s="56" t="s">
        <v>97</v>
      </c>
      <c r="C244" s="58">
        <v>2001</v>
      </c>
      <c r="D244" s="70" t="s">
        <v>113</v>
      </c>
      <c r="E244" s="96">
        <v>40.450000000000003</v>
      </c>
      <c r="F244" s="58">
        <v>31</v>
      </c>
      <c r="G244" s="14">
        <f t="shared" si="6"/>
        <v>9.4500000000000028</v>
      </c>
      <c r="H244" s="54">
        <v>28</v>
      </c>
    </row>
    <row r="245" spans="1:8">
      <c r="A245" s="36">
        <v>286</v>
      </c>
      <c r="B245" s="47" t="s">
        <v>531</v>
      </c>
      <c r="C245" s="48">
        <v>2000</v>
      </c>
      <c r="D245" s="70" t="s">
        <v>522</v>
      </c>
      <c r="E245" s="96">
        <v>45.56</v>
      </c>
      <c r="F245" s="58">
        <v>36</v>
      </c>
      <c r="G245" s="14">
        <f t="shared" si="6"/>
        <v>9.5600000000000023</v>
      </c>
      <c r="H245" s="54">
        <v>29</v>
      </c>
    </row>
    <row r="246" spans="1:8">
      <c r="A246" s="36">
        <v>301</v>
      </c>
      <c r="B246" s="34" t="s">
        <v>78</v>
      </c>
      <c r="C246" s="31">
        <v>2000</v>
      </c>
      <c r="D246" s="70" t="s">
        <v>37</v>
      </c>
      <c r="E246" s="96">
        <v>50.56</v>
      </c>
      <c r="F246" s="58">
        <v>41</v>
      </c>
      <c r="G246" s="14">
        <f t="shared" si="6"/>
        <v>9.5600000000000023</v>
      </c>
      <c r="H246" s="54">
        <v>30</v>
      </c>
    </row>
    <row r="247" spans="1:8">
      <c r="A247" s="36">
        <v>257</v>
      </c>
      <c r="B247" s="56" t="s">
        <v>197</v>
      </c>
      <c r="C247" s="58">
        <v>2000</v>
      </c>
      <c r="D247" s="75" t="s">
        <v>582</v>
      </c>
      <c r="E247" s="96">
        <v>41.03</v>
      </c>
      <c r="F247" s="58">
        <v>31</v>
      </c>
      <c r="G247" s="14">
        <f t="shared" si="6"/>
        <v>10.030000000000001</v>
      </c>
      <c r="H247" s="54">
        <v>31</v>
      </c>
    </row>
    <row r="248" spans="1:8">
      <c r="A248" s="36">
        <v>268</v>
      </c>
      <c r="B248" s="47" t="s">
        <v>117</v>
      </c>
      <c r="C248" s="48">
        <v>2001</v>
      </c>
      <c r="D248" s="70" t="s">
        <v>113</v>
      </c>
      <c r="E248" s="96">
        <v>46.12</v>
      </c>
      <c r="F248" s="58">
        <v>36</v>
      </c>
      <c r="G248" s="14">
        <f t="shared" si="6"/>
        <v>10.119999999999997</v>
      </c>
      <c r="H248" s="54">
        <v>32</v>
      </c>
    </row>
    <row r="249" spans="1:8">
      <c r="A249" s="36">
        <v>281</v>
      </c>
      <c r="B249" s="34" t="s">
        <v>313</v>
      </c>
      <c r="C249" s="31">
        <v>2001</v>
      </c>
      <c r="D249" s="70" t="s">
        <v>27</v>
      </c>
      <c r="E249" s="96">
        <v>47.02</v>
      </c>
      <c r="F249" s="58">
        <v>36</v>
      </c>
      <c r="G249" s="14">
        <f t="shared" si="6"/>
        <v>11.020000000000003</v>
      </c>
      <c r="H249" s="54">
        <v>33</v>
      </c>
    </row>
    <row r="250" spans="1:8">
      <c r="A250" s="36">
        <v>269</v>
      </c>
      <c r="B250" s="34" t="s">
        <v>621</v>
      </c>
      <c r="C250" s="31">
        <v>2001</v>
      </c>
      <c r="D250" s="70" t="s">
        <v>26</v>
      </c>
      <c r="E250" s="96">
        <v>47.08</v>
      </c>
      <c r="F250" s="58">
        <v>36</v>
      </c>
      <c r="G250" s="14">
        <f t="shared" si="6"/>
        <v>11.079999999999998</v>
      </c>
      <c r="H250" s="54">
        <v>34</v>
      </c>
    </row>
    <row r="251" spans="1:8">
      <c r="A251" s="36">
        <v>256</v>
      </c>
      <c r="B251" s="45" t="s">
        <v>206</v>
      </c>
      <c r="C251" s="46">
        <v>2000</v>
      </c>
      <c r="D251" s="70" t="s">
        <v>343</v>
      </c>
      <c r="E251" s="96">
        <v>42.4</v>
      </c>
      <c r="F251" s="58">
        <v>31</v>
      </c>
      <c r="G251" s="19">
        <f t="shared" si="6"/>
        <v>11.399999999999999</v>
      </c>
      <c r="H251" s="54">
        <v>35</v>
      </c>
    </row>
    <row r="252" spans="1:8">
      <c r="A252" s="36">
        <v>254</v>
      </c>
      <c r="B252" s="34" t="s">
        <v>499</v>
      </c>
      <c r="C252" s="31">
        <v>2000</v>
      </c>
      <c r="D252" s="75" t="s">
        <v>522</v>
      </c>
      <c r="E252" s="96">
        <v>42.54</v>
      </c>
      <c r="F252" s="58">
        <v>31</v>
      </c>
      <c r="G252" s="14">
        <f t="shared" si="6"/>
        <v>11.54</v>
      </c>
      <c r="H252" s="54">
        <v>36</v>
      </c>
    </row>
    <row r="253" spans="1:8">
      <c r="A253" s="36">
        <v>279</v>
      </c>
      <c r="B253" s="47" t="s">
        <v>334</v>
      </c>
      <c r="C253" s="48">
        <v>2001</v>
      </c>
      <c r="D253" s="70" t="s">
        <v>343</v>
      </c>
      <c r="E253" s="96">
        <v>48.32</v>
      </c>
      <c r="F253" s="58">
        <v>36</v>
      </c>
      <c r="G253" s="14">
        <f t="shared" si="6"/>
        <v>12.32</v>
      </c>
      <c r="H253" s="54">
        <v>37</v>
      </c>
    </row>
    <row r="254" spans="1:8">
      <c r="A254" s="36">
        <v>293</v>
      </c>
      <c r="B254" s="32" t="s">
        <v>79</v>
      </c>
      <c r="C254" s="43">
        <v>2001</v>
      </c>
      <c r="D254" s="70" t="s">
        <v>37</v>
      </c>
      <c r="E254" s="96"/>
      <c r="F254" s="37">
        <v>41</v>
      </c>
      <c r="G254" s="14" t="s">
        <v>744</v>
      </c>
      <c r="H254" s="54"/>
    </row>
    <row r="255" spans="1:8">
      <c r="A255" s="36">
        <v>298</v>
      </c>
      <c r="B255" s="34" t="s">
        <v>205</v>
      </c>
      <c r="C255" s="31">
        <v>2000</v>
      </c>
      <c r="D255" s="70" t="s">
        <v>366</v>
      </c>
      <c r="E255" s="96"/>
      <c r="F255" s="37">
        <v>41</v>
      </c>
      <c r="G255" s="14" t="s">
        <v>744</v>
      </c>
      <c r="H255" s="54"/>
    </row>
    <row r="256" spans="1:8">
      <c r="A256" s="36">
        <v>271</v>
      </c>
      <c r="B256" s="35" t="s">
        <v>92</v>
      </c>
      <c r="C256" s="31">
        <v>2000</v>
      </c>
      <c r="D256" s="70" t="s">
        <v>424</v>
      </c>
      <c r="E256" s="96"/>
      <c r="F256" s="37">
        <v>36</v>
      </c>
      <c r="G256" s="14" t="s">
        <v>744</v>
      </c>
      <c r="H256" s="54"/>
    </row>
    <row r="257" spans="1:8">
      <c r="A257" s="36">
        <v>276</v>
      </c>
      <c r="B257" s="35" t="s">
        <v>335</v>
      </c>
      <c r="C257" s="31">
        <v>2001</v>
      </c>
      <c r="D257" s="70" t="s">
        <v>343</v>
      </c>
      <c r="E257" s="96"/>
      <c r="F257" s="58">
        <v>36</v>
      </c>
      <c r="G257" s="14" t="s">
        <v>744</v>
      </c>
      <c r="H257" s="54"/>
    </row>
    <row r="258" spans="1:8">
      <c r="A258" s="36">
        <v>277</v>
      </c>
      <c r="B258" s="34" t="s">
        <v>336</v>
      </c>
      <c r="C258" s="31">
        <v>2001</v>
      </c>
      <c r="D258" s="70" t="s">
        <v>343</v>
      </c>
      <c r="E258" s="96"/>
      <c r="F258" s="58">
        <v>36</v>
      </c>
      <c r="G258" s="14" t="s">
        <v>744</v>
      </c>
      <c r="H258" s="54"/>
    </row>
    <row r="259" spans="1:8">
      <c r="A259" s="36">
        <v>283</v>
      </c>
      <c r="B259" s="35" t="s">
        <v>413</v>
      </c>
      <c r="C259" s="43">
        <v>2000</v>
      </c>
      <c r="D259" s="70" t="s">
        <v>282</v>
      </c>
      <c r="E259" s="96"/>
      <c r="F259" s="58">
        <v>36</v>
      </c>
      <c r="G259" s="14" t="s">
        <v>744</v>
      </c>
      <c r="H259" s="54"/>
    </row>
    <row r="260" spans="1:8">
      <c r="A260" s="36">
        <v>287</v>
      </c>
      <c r="B260" s="34" t="s">
        <v>500</v>
      </c>
      <c r="C260" s="31">
        <v>2001</v>
      </c>
      <c r="D260" s="70" t="s">
        <v>522</v>
      </c>
      <c r="E260" s="96"/>
      <c r="F260" s="58">
        <v>36</v>
      </c>
      <c r="G260" s="14" t="s">
        <v>744</v>
      </c>
      <c r="H260" s="54"/>
    </row>
    <row r="261" spans="1:8">
      <c r="A261" s="36">
        <v>249</v>
      </c>
      <c r="B261" s="50" t="s">
        <v>291</v>
      </c>
      <c r="C261" s="43">
        <v>2000</v>
      </c>
      <c r="D261" s="74" t="s">
        <v>113</v>
      </c>
      <c r="E261" s="96"/>
      <c r="F261" s="58">
        <v>31</v>
      </c>
      <c r="G261" s="14" t="s">
        <v>744</v>
      </c>
      <c r="H261" s="54"/>
    </row>
    <row r="262" spans="1:8">
      <c r="A262" s="36">
        <v>255</v>
      </c>
      <c r="B262" s="34" t="s">
        <v>139</v>
      </c>
      <c r="C262" s="31">
        <v>2001</v>
      </c>
      <c r="D262" s="70" t="s">
        <v>136</v>
      </c>
      <c r="E262" s="96"/>
      <c r="F262" s="58">
        <v>31</v>
      </c>
      <c r="G262" s="14" t="s">
        <v>744</v>
      </c>
      <c r="H262" s="54"/>
    </row>
    <row r="263" spans="1:8">
      <c r="A263" s="36">
        <v>259</v>
      </c>
      <c r="B263" s="52" t="s">
        <v>571</v>
      </c>
      <c r="C263" s="79">
        <v>2001</v>
      </c>
      <c r="D263" s="70" t="s">
        <v>37</v>
      </c>
      <c r="E263" s="96"/>
      <c r="F263" s="58">
        <v>31</v>
      </c>
      <c r="G263" s="14" t="s">
        <v>744</v>
      </c>
      <c r="H263" s="54"/>
    </row>
    <row r="264" spans="1:8">
      <c r="A264" s="36">
        <v>266</v>
      </c>
      <c r="B264" s="39" t="s">
        <v>164</v>
      </c>
      <c r="C264" s="37">
        <v>2001</v>
      </c>
      <c r="D264" s="71" t="s">
        <v>26</v>
      </c>
      <c r="E264" s="96"/>
      <c r="F264" s="58">
        <v>31</v>
      </c>
      <c r="G264" s="14" t="s">
        <v>744</v>
      </c>
      <c r="H264" s="54"/>
    </row>
    <row r="265" spans="1:8" ht="15.75">
      <c r="A265" s="36"/>
      <c r="B265" s="89"/>
      <c r="C265" s="58"/>
      <c r="E265" s="96"/>
      <c r="F265" s="58"/>
      <c r="G265" s="58"/>
      <c r="H265" s="54"/>
    </row>
    <row r="266" spans="1:8">
      <c r="A266" s="36"/>
      <c r="B266" s="39"/>
      <c r="C266" s="37"/>
      <c r="E266" s="96"/>
      <c r="F266" s="37"/>
      <c r="G266" s="37"/>
      <c r="H266" s="54"/>
    </row>
    <row r="267" spans="1:8">
      <c r="A267" s="135" t="s">
        <v>651</v>
      </c>
      <c r="B267" s="135"/>
      <c r="C267" s="135"/>
      <c r="D267" s="135"/>
      <c r="E267" s="135"/>
      <c r="F267" s="135"/>
      <c r="G267" s="135"/>
      <c r="H267" s="135"/>
    </row>
    <row r="268" spans="1:8" ht="14.25" customHeight="1">
      <c r="A268" s="81">
        <v>358</v>
      </c>
      <c r="B268" s="27" t="s">
        <v>217</v>
      </c>
      <c r="C268" s="48">
        <v>2002</v>
      </c>
      <c r="D268" s="70" t="s">
        <v>424</v>
      </c>
      <c r="E268" s="96">
        <v>63.11</v>
      </c>
      <c r="F268" s="56">
        <v>56</v>
      </c>
      <c r="G268" s="14">
        <f t="shared" ref="G268:G299" si="7">E268-F268</f>
        <v>7.1099999999999994</v>
      </c>
      <c r="H268" s="54">
        <v>1</v>
      </c>
    </row>
    <row r="269" spans="1:8">
      <c r="A269" s="36">
        <v>379</v>
      </c>
      <c r="B269" s="34" t="s">
        <v>203</v>
      </c>
      <c r="C269" s="31">
        <v>2002</v>
      </c>
      <c r="D269" s="70" t="s">
        <v>366</v>
      </c>
      <c r="E269" s="96">
        <v>68.3</v>
      </c>
      <c r="F269" s="56">
        <v>61</v>
      </c>
      <c r="G269" s="19">
        <f t="shared" si="7"/>
        <v>7.2999999999999972</v>
      </c>
      <c r="H269" s="54">
        <v>2</v>
      </c>
    </row>
    <row r="270" spans="1:8">
      <c r="A270" s="36">
        <v>385</v>
      </c>
      <c r="B270" s="50" t="s">
        <v>564</v>
      </c>
      <c r="C270" s="43">
        <v>2002</v>
      </c>
      <c r="D270" s="70" t="s">
        <v>37</v>
      </c>
      <c r="E270" s="96">
        <v>68.319999999999993</v>
      </c>
      <c r="F270" s="56">
        <v>61</v>
      </c>
      <c r="G270" s="14">
        <f t="shared" si="7"/>
        <v>7.3199999999999932</v>
      </c>
      <c r="H270" s="54">
        <v>3</v>
      </c>
    </row>
    <row r="271" spans="1:8">
      <c r="A271" s="36">
        <v>177</v>
      </c>
      <c r="B271" s="27" t="s">
        <v>204</v>
      </c>
      <c r="C271" s="60">
        <v>2002</v>
      </c>
      <c r="D271" s="5" t="s">
        <v>343</v>
      </c>
      <c r="E271" s="96">
        <v>53.33</v>
      </c>
      <c r="F271" s="56">
        <v>46</v>
      </c>
      <c r="G271" s="14">
        <f t="shared" si="7"/>
        <v>7.3299999999999983</v>
      </c>
      <c r="H271" s="54">
        <v>4</v>
      </c>
    </row>
    <row r="272" spans="1:8">
      <c r="A272" s="36">
        <v>315</v>
      </c>
      <c r="B272" s="34" t="s">
        <v>132</v>
      </c>
      <c r="C272" s="31">
        <v>2003</v>
      </c>
      <c r="D272" s="75" t="s">
        <v>136</v>
      </c>
      <c r="E272" s="96">
        <v>53.34</v>
      </c>
      <c r="F272" s="56">
        <v>46</v>
      </c>
      <c r="G272" s="14">
        <f t="shared" si="7"/>
        <v>7.3400000000000034</v>
      </c>
      <c r="H272" s="54">
        <v>5</v>
      </c>
    </row>
    <row r="273" spans="1:8">
      <c r="A273" s="36">
        <v>317</v>
      </c>
      <c r="B273" s="34" t="s">
        <v>279</v>
      </c>
      <c r="C273" s="31">
        <v>2002</v>
      </c>
      <c r="D273" s="75" t="s">
        <v>282</v>
      </c>
      <c r="E273" s="96">
        <v>53.35</v>
      </c>
      <c r="F273" s="56">
        <v>46</v>
      </c>
      <c r="G273" s="14">
        <f t="shared" si="7"/>
        <v>7.3500000000000014</v>
      </c>
      <c r="H273" s="54">
        <v>6</v>
      </c>
    </row>
    <row r="274" spans="1:8">
      <c r="A274" s="54">
        <v>323</v>
      </c>
      <c r="B274" s="34" t="s">
        <v>515</v>
      </c>
      <c r="C274" s="31">
        <v>2002</v>
      </c>
      <c r="D274" s="75" t="s">
        <v>522</v>
      </c>
      <c r="E274" s="96">
        <v>53.41</v>
      </c>
      <c r="F274" s="56">
        <v>46</v>
      </c>
      <c r="G274" s="14">
        <f t="shared" si="7"/>
        <v>7.4099999999999966</v>
      </c>
      <c r="H274" s="54">
        <v>7</v>
      </c>
    </row>
    <row r="275" spans="1:8">
      <c r="A275" s="54">
        <v>387</v>
      </c>
      <c r="B275" s="56" t="s">
        <v>62</v>
      </c>
      <c r="C275" s="58">
        <v>2003</v>
      </c>
      <c r="D275" s="75" t="s">
        <v>265</v>
      </c>
      <c r="E275" s="96">
        <v>68.42</v>
      </c>
      <c r="F275" s="56">
        <v>61</v>
      </c>
      <c r="G275" s="14">
        <f t="shared" si="7"/>
        <v>7.4200000000000017</v>
      </c>
      <c r="H275" s="54">
        <v>8</v>
      </c>
    </row>
    <row r="276" spans="1:8">
      <c r="A276" s="81">
        <v>360</v>
      </c>
      <c r="B276" s="34" t="s">
        <v>225</v>
      </c>
      <c r="C276" s="31">
        <v>2003</v>
      </c>
      <c r="D276" s="75" t="s">
        <v>223</v>
      </c>
      <c r="E276" s="96">
        <v>63.43</v>
      </c>
      <c r="F276" s="56">
        <v>56</v>
      </c>
      <c r="G276" s="14">
        <f t="shared" si="7"/>
        <v>7.43</v>
      </c>
      <c r="H276" s="54">
        <v>9</v>
      </c>
    </row>
    <row r="277" spans="1:8">
      <c r="A277" s="81">
        <v>364</v>
      </c>
      <c r="B277" s="34" t="s">
        <v>103</v>
      </c>
      <c r="C277" s="31">
        <v>2003</v>
      </c>
      <c r="D277" s="70" t="s">
        <v>265</v>
      </c>
      <c r="E277" s="96">
        <v>63.44</v>
      </c>
      <c r="F277" s="39">
        <v>56</v>
      </c>
      <c r="G277" s="14">
        <f t="shared" si="7"/>
        <v>7.4399999999999977</v>
      </c>
      <c r="H277" s="54">
        <v>10</v>
      </c>
    </row>
    <row r="278" spans="1:8">
      <c r="A278" s="36">
        <v>373</v>
      </c>
      <c r="B278" s="56" t="s">
        <v>43</v>
      </c>
      <c r="C278" s="58">
        <v>2002</v>
      </c>
      <c r="D278" s="55" t="s">
        <v>607</v>
      </c>
      <c r="E278" s="96">
        <v>68.47</v>
      </c>
      <c r="F278" s="39">
        <v>61</v>
      </c>
      <c r="G278" s="14">
        <f t="shared" si="7"/>
        <v>7.4699999999999989</v>
      </c>
      <c r="H278" s="54">
        <v>11</v>
      </c>
    </row>
    <row r="279" spans="1:8">
      <c r="A279" s="36">
        <v>380</v>
      </c>
      <c r="B279" s="51" t="s">
        <v>215</v>
      </c>
      <c r="C279" s="43">
        <v>2002</v>
      </c>
      <c r="D279" s="76" t="s">
        <v>379</v>
      </c>
      <c r="E279" s="96">
        <v>68.48</v>
      </c>
      <c r="F279" s="39">
        <v>61</v>
      </c>
      <c r="G279" s="14">
        <f t="shared" si="7"/>
        <v>7.480000000000004</v>
      </c>
      <c r="H279" s="54">
        <v>12</v>
      </c>
    </row>
    <row r="280" spans="1:8">
      <c r="A280" s="36">
        <v>390</v>
      </c>
      <c r="B280" s="56" t="s">
        <v>47</v>
      </c>
      <c r="C280" s="58">
        <v>2003</v>
      </c>
      <c r="D280" s="55" t="s">
        <v>607</v>
      </c>
      <c r="E280" s="96">
        <v>68.489999999999995</v>
      </c>
      <c r="F280" s="56">
        <v>61</v>
      </c>
      <c r="G280" s="14">
        <f t="shared" si="7"/>
        <v>7.4899999999999949</v>
      </c>
      <c r="H280" s="54">
        <v>13</v>
      </c>
    </row>
    <row r="281" spans="1:8">
      <c r="A281" s="36">
        <v>182</v>
      </c>
      <c r="B281" s="34" t="s">
        <v>371</v>
      </c>
      <c r="C281" s="31">
        <v>2003</v>
      </c>
      <c r="D281" s="75" t="s">
        <v>723</v>
      </c>
      <c r="E281" s="96">
        <v>58.55</v>
      </c>
      <c r="F281" s="56">
        <v>51</v>
      </c>
      <c r="G281" s="14">
        <f t="shared" si="7"/>
        <v>7.5499999999999972</v>
      </c>
      <c r="H281" s="54">
        <v>14</v>
      </c>
    </row>
    <row r="282" spans="1:8">
      <c r="A282" s="36">
        <v>391</v>
      </c>
      <c r="B282" s="50" t="s">
        <v>82</v>
      </c>
      <c r="C282" s="43">
        <v>2003</v>
      </c>
      <c r="D282" s="70" t="s">
        <v>37</v>
      </c>
      <c r="E282" s="96">
        <v>68.58</v>
      </c>
      <c r="F282" s="56">
        <v>61</v>
      </c>
      <c r="G282" s="14">
        <f t="shared" si="7"/>
        <v>7.5799999999999983</v>
      </c>
      <c r="H282" s="54">
        <v>15</v>
      </c>
    </row>
    <row r="283" spans="1:8">
      <c r="A283" s="36">
        <v>386</v>
      </c>
      <c r="B283" s="56" t="s">
        <v>63</v>
      </c>
      <c r="C283" s="58">
        <v>2003</v>
      </c>
      <c r="D283" s="75" t="s">
        <v>265</v>
      </c>
      <c r="E283" s="96">
        <v>68.59</v>
      </c>
      <c r="F283" s="56">
        <v>61</v>
      </c>
      <c r="G283" s="14">
        <f t="shared" si="7"/>
        <v>7.5900000000000034</v>
      </c>
      <c r="H283" s="54">
        <v>16</v>
      </c>
    </row>
    <row r="284" spans="1:8">
      <c r="A284" s="36">
        <v>388</v>
      </c>
      <c r="B284" s="56" t="s">
        <v>295</v>
      </c>
      <c r="C284" s="58">
        <v>2003</v>
      </c>
      <c r="D284" s="55" t="s">
        <v>113</v>
      </c>
      <c r="E284" s="96">
        <v>69</v>
      </c>
      <c r="F284" s="56">
        <v>61</v>
      </c>
      <c r="G284" s="19">
        <f t="shared" si="7"/>
        <v>8</v>
      </c>
      <c r="H284" s="54">
        <v>17</v>
      </c>
    </row>
    <row r="285" spans="1:8">
      <c r="A285" s="36">
        <v>330</v>
      </c>
      <c r="B285" s="34" t="s">
        <v>532</v>
      </c>
      <c r="C285" s="31">
        <v>2002</v>
      </c>
      <c r="D285" s="70" t="s">
        <v>522</v>
      </c>
      <c r="E285" s="96">
        <v>59.09</v>
      </c>
      <c r="F285" s="56">
        <v>51</v>
      </c>
      <c r="G285" s="14">
        <f t="shared" si="7"/>
        <v>8.0900000000000034</v>
      </c>
      <c r="H285" s="54">
        <v>18</v>
      </c>
    </row>
    <row r="286" spans="1:8">
      <c r="A286" s="36">
        <v>312</v>
      </c>
      <c r="B286" s="34" t="s">
        <v>370</v>
      </c>
      <c r="C286" s="31">
        <v>2003</v>
      </c>
      <c r="D286" s="75" t="s">
        <v>366</v>
      </c>
      <c r="E286" s="96">
        <v>54.14</v>
      </c>
      <c r="F286" s="56">
        <v>46</v>
      </c>
      <c r="G286" s="14">
        <f t="shared" si="7"/>
        <v>8.14</v>
      </c>
      <c r="H286" s="54">
        <v>19</v>
      </c>
    </row>
    <row r="287" spans="1:8">
      <c r="A287" s="36">
        <v>327</v>
      </c>
      <c r="B287" s="34" t="s">
        <v>237</v>
      </c>
      <c r="C287" s="31">
        <v>2003</v>
      </c>
      <c r="D287" s="75" t="s">
        <v>241</v>
      </c>
      <c r="E287" s="96">
        <v>59.17</v>
      </c>
      <c r="F287" s="56">
        <v>51</v>
      </c>
      <c r="G287" s="14">
        <f t="shared" si="7"/>
        <v>8.1700000000000017</v>
      </c>
      <c r="H287" s="54">
        <v>20</v>
      </c>
    </row>
    <row r="288" spans="1:8">
      <c r="A288" s="36">
        <v>346</v>
      </c>
      <c r="B288" s="34" t="s">
        <v>214</v>
      </c>
      <c r="C288" s="31">
        <v>2002</v>
      </c>
      <c r="D288" s="70" t="s">
        <v>607</v>
      </c>
      <c r="E288" s="96">
        <v>59.2</v>
      </c>
      <c r="F288" s="56">
        <v>51</v>
      </c>
      <c r="G288" s="19">
        <f t="shared" si="7"/>
        <v>8.2000000000000028</v>
      </c>
      <c r="H288" s="54">
        <v>21</v>
      </c>
    </row>
    <row r="289" spans="1:8">
      <c r="A289" s="36">
        <v>375</v>
      </c>
      <c r="B289" s="47" t="s">
        <v>368</v>
      </c>
      <c r="C289" s="48">
        <v>2002</v>
      </c>
      <c r="D289" s="70" t="s">
        <v>366</v>
      </c>
      <c r="E289" s="96">
        <v>69.2</v>
      </c>
      <c r="F289" s="56">
        <v>61</v>
      </c>
      <c r="G289" s="19">
        <f t="shared" si="7"/>
        <v>8.2000000000000028</v>
      </c>
      <c r="H289" s="54">
        <v>22</v>
      </c>
    </row>
    <row r="290" spans="1:8">
      <c r="A290" s="36">
        <v>305</v>
      </c>
      <c r="B290" s="30" t="s">
        <v>437</v>
      </c>
      <c r="C290" s="43">
        <v>2002</v>
      </c>
      <c r="D290" s="75" t="s">
        <v>424</v>
      </c>
      <c r="E290" s="96">
        <v>54.22</v>
      </c>
      <c r="F290" s="56">
        <v>46</v>
      </c>
      <c r="G290" s="14">
        <f t="shared" si="7"/>
        <v>8.2199999999999989</v>
      </c>
      <c r="H290" s="54">
        <v>23</v>
      </c>
    </row>
    <row r="291" spans="1:8">
      <c r="A291" s="36">
        <v>351</v>
      </c>
      <c r="B291" s="34" t="s">
        <v>605</v>
      </c>
      <c r="C291" s="31">
        <v>2003</v>
      </c>
      <c r="D291" s="70" t="s">
        <v>607</v>
      </c>
      <c r="E291" s="96">
        <v>64.239999999999995</v>
      </c>
      <c r="F291" s="56">
        <v>56</v>
      </c>
      <c r="G291" s="14">
        <f t="shared" si="7"/>
        <v>8.2399999999999949</v>
      </c>
      <c r="H291" s="54">
        <v>24</v>
      </c>
    </row>
    <row r="292" spans="1:8">
      <c r="A292" s="36">
        <v>184</v>
      </c>
      <c r="B292" s="33" t="s">
        <v>724</v>
      </c>
      <c r="C292" s="79">
        <v>2002</v>
      </c>
      <c r="D292" s="70" t="s">
        <v>37</v>
      </c>
      <c r="E292" s="96">
        <v>54.24</v>
      </c>
      <c r="F292" s="56">
        <v>46</v>
      </c>
      <c r="G292" s="14">
        <f t="shared" si="7"/>
        <v>8.240000000000002</v>
      </c>
      <c r="H292" s="54">
        <v>25</v>
      </c>
    </row>
    <row r="293" spans="1:8">
      <c r="A293" s="36">
        <v>173</v>
      </c>
      <c r="B293" s="6" t="s">
        <v>715</v>
      </c>
      <c r="C293" s="57">
        <v>2003</v>
      </c>
      <c r="D293" s="69" t="s">
        <v>713</v>
      </c>
      <c r="E293" s="96">
        <v>69.290000000000006</v>
      </c>
      <c r="F293" s="56">
        <v>61</v>
      </c>
      <c r="G293" s="14">
        <f t="shared" si="7"/>
        <v>8.2900000000000063</v>
      </c>
      <c r="H293" s="54">
        <v>26</v>
      </c>
    </row>
    <row r="294" spans="1:8">
      <c r="A294" s="36">
        <v>176</v>
      </c>
      <c r="B294" s="34" t="s">
        <v>727</v>
      </c>
      <c r="C294" s="31">
        <v>2002</v>
      </c>
      <c r="D294" s="75" t="s">
        <v>379</v>
      </c>
      <c r="E294" s="96">
        <v>59.33</v>
      </c>
      <c r="F294" s="56">
        <v>51</v>
      </c>
      <c r="G294" s="14">
        <f t="shared" si="7"/>
        <v>8.3299999999999983</v>
      </c>
      <c r="H294" s="54">
        <v>27</v>
      </c>
    </row>
    <row r="295" spans="1:8">
      <c r="A295" s="36">
        <v>7</v>
      </c>
      <c r="B295" s="34" t="s">
        <v>730</v>
      </c>
      <c r="C295" s="31">
        <v>2002</v>
      </c>
      <c r="D295" s="75" t="s">
        <v>282</v>
      </c>
      <c r="E295" s="95">
        <v>64.33</v>
      </c>
      <c r="F295" s="56">
        <v>56</v>
      </c>
      <c r="G295" s="14">
        <f t="shared" si="7"/>
        <v>8.3299999999999983</v>
      </c>
      <c r="H295" s="54">
        <v>28</v>
      </c>
    </row>
    <row r="296" spans="1:8">
      <c r="A296" s="36">
        <v>392</v>
      </c>
      <c r="B296" s="28" t="s">
        <v>87</v>
      </c>
      <c r="C296" s="57">
        <v>2003</v>
      </c>
      <c r="D296" s="71" t="s">
        <v>629</v>
      </c>
      <c r="E296" s="96">
        <v>69.33</v>
      </c>
      <c r="F296" s="56">
        <v>61</v>
      </c>
      <c r="G296" s="14">
        <f t="shared" si="7"/>
        <v>8.3299999999999983</v>
      </c>
      <c r="H296" s="54">
        <v>29</v>
      </c>
    </row>
    <row r="297" spans="1:8">
      <c r="A297" s="36">
        <v>361</v>
      </c>
      <c r="B297" s="32" t="s">
        <v>357</v>
      </c>
      <c r="C297" s="43">
        <v>2003</v>
      </c>
      <c r="D297" s="70" t="s">
        <v>30</v>
      </c>
      <c r="E297" s="96">
        <v>64.34</v>
      </c>
      <c r="F297" s="56">
        <v>56</v>
      </c>
      <c r="G297" s="14">
        <f t="shared" si="7"/>
        <v>8.3400000000000034</v>
      </c>
      <c r="H297" s="54">
        <v>30</v>
      </c>
    </row>
    <row r="298" spans="1:8">
      <c r="A298" s="54">
        <v>319</v>
      </c>
      <c r="B298" s="35" t="s">
        <v>409</v>
      </c>
      <c r="C298" s="31">
        <v>2003</v>
      </c>
      <c r="D298" s="70" t="s">
        <v>282</v>
      </c>
      <c r="E298" s="96">
        <v>54.35</v>
      </c>
      <c r="F298" s="56">
        <v>46</v>
      </c>
      <c r="G298" s="14">
        <f t="shared" si="7"/>
        <v>8.3500000000000014</v>
      </c>
      <c r="H298" s="54">
        <v>31</v>
      </c>
    </row>
    <row r="299" spans="1:8">
      <c r="A299" s="54">
        <v>339</v>
      </c>
      <c r="B299" s="34" t="s">
        <v>451</v>
      </c>
      <c r="C299" s="31">
        <v>2003</v>
      </c>
      <c r="D299" s="75" t="s">
        <v>136</v>
      </c>
      <c r="E299" s="96">
        <v>59.37</v>
      </c>
      <c r="F299" s="56">
        <v>51</v>
      </c>
      <c r="G299" s="14">
        <f t="shared" si="7"/>
        <v>8.3699999999999974</v>
      </c>
      <c r="H299" s="54">
        <v>32</v>
      </c>
    </row>
    <row r="300" spans="1:8">
      <c r="A300" s="54">
        <v>376</v>
      </c>
      <c r="B300" s="52" t="s">
        <v>369</v>
      </c>
      <c r="C300" s="79">
        <v>2002</v>
      </c>
      <c r="D300" s="70" t="s">
        <v>366</v>
      </c>
      <c r="E300" s="96">
        <v>69.37</v>
      </c>
      <c r="F300" s="56">
        <v>61</v>
      </c>
      <c r="G300" s="14">
        <f t="shared" ref="G300:G332" si="8">E300-F300</f>
        <v>8.3700000000000045</v>
      </c>
      <c r="H300" s="54">
        <v>33</v>
      </c>
    </row>
    <row r="301" spans="1:8">
      <c r="A301" s="54">
        <v>308</v>
      </c>
      <c r="B301" s="47" t="s">
        <v>640</v>
      </c>
      <c r="C301" s="48">
        <v>2003</v>
      </c>
      <c r="D301" s="70" t="s">
        <v>639</v>
      </c>
      <c r="E301" s="96">
        <v>54.39</v>
      </c>
      <c r="F301" s="56">
        <v>46</v>
      </c>
      <c r="G301" s="14">
        <f t="shared" si="8"/>
        <v>8.39</v>
      </c>
      <c r="H301" s="54">
        <v>34</v>
      </c>
    </row>
    <row r="302" spans="1:8">
      <c r="A302" s="36">
        <v>355</v>
      </c>
      <c r="B302" s="34" t="s">
        <v>627</v>
      </c>
      <c r="C302" s="31">
        <v>2003</v>
      </c>
      <c r="D302" s="70" t="s">
        <v>607</v>
      </c>
      <c r="E302" s="96">
        <v>64.41</v>
      </c>
      <c r="F302" s="56">
        <v>56</v>
      </c>
      <c r="G302" s="14">
        <f t="shared" si="8"/>
        <v>8.4099999999999966</v>
      </c>
      <c r="H302" s="54">
        <v>35</v>
      </c>
    </row>
    <row r="303" spans="1:8">
      <c r="A303" s="36">
        <v>349</v>
      </c>
      <c r="B303" s="34" t="s">
        <v>112</v>
      </c>
      <c r="C303" s="31">
        <v>2003</v>
      </c>
      <c r="D303" s="70" t="s">
        <v>113</v>
      </c>
      <c r="E303" s="96">
        <v>59.42</v>
      </c>
      <c r="F303" s="39">
        <v>51</v>
      </c>
      <c r="G303" s="14">
        <f t="shared" si="8"/>
        <v>8.4200000000000017</v>
      </c>
      <c r="H303" s="54">
        <v>36</v>
      </c>
    </row>
    <row r="304" spans="1:8">
      <c r="A304" s="36">
        <v>175</v>
      </c>
      <c r="B304" s="34" t="s">
        <v>728</v>
      </c>
      <c r="C304" s="31">
        <v>2002</v>
      </c>
      <c r="D304" s="75" t="s">
        <v>379</v>
      </c>
      <c r="E304" s="96">
        <v>59.43</v>
      </c>
      <c r="F304" s="39">
        <v>51</v>
      </c>
      <c r="G304" s="14">
        <f t="shared" si="8"/>
        <v>8.43</v>
      </c>
      <c r="H304" s="54">
        <v>37</v>
      </c>
    </row>
    <row r="305" spans="1:8">
      <c r="A305" s="81">
        <v>181</v>
      </c>
      <c r="B305" s="34" t="s">
        <v>722</v>
      </c>
      <c r="C305" s="31">
        <v>2002</v>
      </c>
      <c r="D305" s="74" t="s">
        <v>723</v>
      </c>
      <c r="E305" s="96">
        <v>64.430000000000007</v>
      </c>
      <c r="F305" s="39">
        <v>56</v>
      </c>
      <c r="G305" s="14">
        <f t="shared" si="8"/>
        <v>8.4300000000000068</v>
      </c>
      <c r="H305" s="54">
        <v>38</v>
      </c>
    </row>
    <row r="306" spans="1:8">
      <c r="A306" s="6">
        <v>170</v>
      </c>
      <c r="B306" s="56" t="s">
        <v>51</v>
      </c>
      <c r="C306" s="58">
        <v>2003</v>
      </c>
      <c r="D306" s="56" t="s">
        <v>607</v>
      </c>
      <c r="E306" s="96">
        <v>64.45</v>
      </c>
      <c r="F306" s="56">
        <v>56</v>
      </c>
      <c r="G306" s="14">
        <f t="shared" si="8"/>
        <v>8.4500000000000028</v>
      </c>
      <c r="H306" s="54">
        <v>39</v>
      </c>
    </row>
    <row r="307" spans="1:8">
      <c r="A307" s="54">
        <v>324</v>
      </c>
      <c r="B307" s="35" t="s">
        <v>71</v>
      </c>
      <c r="C307" s="43">
        <v>2003</v>
      </c>
      <c r="D307" s="70" t="s">
        <v>522</v>
      </c>
      <c r="E307" s="96">
        <v>54.5</v>
      </c>
      <c r="F307" s="56">
        <v>46</v>
      </c>
      <c r="G307" s="19">
        <f t="shared" si="8"/>
        <v>8.5</v>
      </c>
      <c r="H307" s="54">
        <v>40</v>
      </c>
    </row>
    <row r="308" spans="1:8">
      <c r="A308" s="36">
        <v>335</v>
      </c>
      <c r="B308" s="30" t="s">
        <v>245</v>
      </c>
      <c r="C308" s="43">
        <v>2002</v>
      </c>
      <c r="D308" s="75" t="s">
        <v>265</v>
      </c>
      <c r="E308" s="96">
        <v>59.52</v>
      </c>
      <c r="F308" s="56">
        <v>51</v>
      </c>
      <c r="G308" s="14">
        <f t="shared" si="8"/>
        <v>8.5200000000000031</v>
      </c>
      <c r="H308" s="54">
        <v>41</v>
      </c>
    </row>
    <row r="309" spans="1:8">
      <c r="A309" s="54">
        <v>369</v>
      </c>
      <c r="B309" s="34" t="s">
        <v>520</v>
      </c>
      <c r="C309" s="31">
        <v>2003</v>
      </c>
      <c r="D309" s="70" t="s">
        <v>522</v>
      </c>
      <c r="E309" s="96">
        <v>64.569999999999993</v>
      </c>
      <c r="F309" s="56">
        <v>56</v>
      </c>
      <c r="G309" s="14">
        <f t="shared" si="8"/>
        <v>8.5699999999999932</v>
      </c>
      <c r="H309" s="54">
        <v>42</v>
      </c>
    </row>
    <row r="310" spans="1:8">
      <c r="A310" s="36">
        <v>333</v>
      </c>
      <c r="B310" s="32" t="s">
        <v>64</v>
      </c>
      <c r="C310" s="43">
        <v>2003</v>
      </c>
      <c r="D310" s="70" t="s">
        <v>265</v>
      </c>
      <c r="E310" s="96">
        <v>59.58</v>
      </c>
      <c r="F310" s="56">
        <v>51</v>
      </c>
      <c r="G310" s="14">
        <f t="shared" si="8"/>
        <v>8.5799999999999983</v>
      </c>
      <c r="H310" s="54">
        <v>43</v>
      </c>
    </row>
    <row r="311" spans="1:8">
      <c r="A311" s="42">
        <v>370</v>
      </c>
      <c r="B311" s="34" t="s">
        <v>99</v>
      </c>
      <c r="C311" s="31">
        <v>2003</v>
      </c>
      <c r="D311" s="74" t="s">
        <v>522</v>
      </c>
      <c r="E311" s="96">
        <v>64.58</v>
      </c>
      <c r="F311" s="56">
        <v>56</v>
      </c>
      <c r="G311" s="14">
        <f t="shared" si="8"/>
        <v>8.5799999999999983</v>
      </c>
      <c r="H311" s="54">
        <v>44</v>
      </c>
    </row>
    <row r="312" spans="1:8">
      <c r="A312" s="36">
        <v>365</v>
      </c>
      <c r="B312" s="35" t="s">
        <v>259</v>
      </c>
      <c r="C312" s="31">
        <v>2002</v>
      </c>
      <c r="D312" s="70" t="s">
        <v>265</v>
      </c>
      <c r="E312" s="96">
        <v>65.02</v>
      </c>
      <c r="F312" s="56">
        <v>56</v>
      </c>
      <c r="G312" s="14">
        <f t="shared" si="8"/>
        <v>9.019999999999996</v>
      </c>
      <c r="H312" s="54">
        <v>45</v>
      </c>
    </row>
    <row r="313" spans="1:8">
      <c r="A313" s="54">
        <v>371</v>
      </c>
      <c r="B313" s="56" t="s">
        <v>111</v>
      </c>
      <c r="C313" s="58">
        <v>2002</v>
      </c>
      <c r="D313" s="55" t="s">
        <v>113</v>
      </c>
      <c r="E313" s="96">
        <v>70.02</v>
      </c>
      <c r="F313" s="56">
        <v>61</v>
      </c>
      <c r="G313" s="14">
        <f t="shared" si="8"/>
        <v>9.019999999999996</v>
      </c>
      <c r="H313" s="54">
        <v>46</v>
      </c>
    </row>
    <row r="314" spans="1:8" ht="18.75" customHeight="1">
      <c r="A314" s="36">
        <v>350</v>
      </c>
      <c r="B314" s="34" t="s">
        <v>34</v>
      </c>
      <c r="C314" s="31">
        <v>2003</v>
      </c>
      <c r="D314" s="75" t="s">
        <v>478</v>
      </c>
      <c r="E314" s="96">
        <v>60.03</v>
      </c>
      <c r="F314" s="56">
        <v>51</v>
      </c>
      <c r="G314" s="14">
        <f t="shared" si="8"/>
        <v>9.0300000000000011</v>
      </c>
      <c r="H314" s="54">
        <v>47</v>
      </c>
    </row>
    <row r="315" spans="1:8">
      <c r="A315" s="42">
        <v>366</v>
      </c>
      <c r="B315" s="47" t="s">
        <v>258</v>
      </c>
      <c r="C315" s="48">
        <v>2002</v>
      </c>
      <c r="D315" s="70" t="s">
        <v>265</v>
      </c>
      <c r="E315" s="96">
        <v>65.040000000000006</v>
      </c>
      <c r="F315" s="56">
        <v>56</v>
      </c>
      <c r="G315" s="14">
        <f t="shared" si="8"/>
        <v>9.0400000000000063</v>
      </c>
      <c r="H315" s="54">
        <v>48</v>
      </c>
    </row>
    <row r="316" spans="1:8" ht="16.5" customHeight="1">
      <c r="A316" s="81">
        <v>356</v>
      </c>
      <c r="B316" s="34" t="s">
        <v>149</v>
      </c>
      <c r="C316" s="31">
        <v>2002</v>
      </c>
      <c r="D316" s="74" t="s">
        <v>424</v>
      </c>
      <c r="E316" s="31">
        <v>65.040000000000006</v>
      </c>
      <c r="F316" s="56">
        <v>56</v>
      </c>
      <c r="G316" s="14">
        <f t="shared" si="8"/>
        <v>9.0400000000000063</v>
      </c>
      <c r="H316" s="54">
        <v>49</v>
      </c>
    </row>
    <row r="317" spans="1:8">
      <c r="A317" s="36">
        <v>357</v>
      </c>
      <c r="B317" s="35" t="s">
        <v>150</v>
      </c>
      <c r="C317" s="31">
        <v>2003</v>
      </c>
      <c r="D317" s="70" t="s">
        <v>424</v>
      </c>
      <c r="E317" s="96">
        <v>65.11</v>
      </c>
      <c r="F317" s="56">
        <v>56</v>
      </c>
      <c r="G317" s="14">
        <f t="shared" si="8"/>
        <v>9.11</v>
      </c>
      <c r="H317" s="54">
        <v>50</v>
      </c>
    </row>
    <row r="318" spans="1:8">
      <c r="A318" s="54">
        <v>359</v>
      </c>
      <c r="B318" s="34" t="s">
        <v>187</v>
      </c>
      <c r="C318" s="31">
        <v>2002</v>
      </c>
      <c r="D318" s="75" t="s">
        <v>37</v>
      </c>
      <c r="E318" s="96">
        <v>65.11</v>
      </c>
      <c r="F318" s="56">
        <v>56</v>
      </c>
      <c r="G318" s="14">
        <f t="shared" si="8"/>
        <v>9.11</v>
      </c>
      <c r="H318" s="54">
        <v>51</v>
      </c>
    </row>
    <row r="319" spans="1:8">
      <c r="A319" s="36">
        <v>337</v>
      </c>
      <c r="B319" s="34" t="s">
        <v>384</v>
      </c>
      <c r="C319" s="31">
        <v>2003</v>
      </c>
      <c r="D319" s="70" t="s">
        <v>379</v>
      </c>
      <c r="E319" s="96">
        <v>60.13</v>
      </c>
      <c r="F319" s="56">
        <v>51</v>
      </c>
      <c r="G319" s="14">
        <f t="shared" si="8"/>
        <v>9.1300000000000026</v>
      </c>
      <c r="H319" s="54">
        <v>52</v>
      </c>
    </row>
    <row r="320" spans="1:8">
      <c r="A320" s="54">
        <v>303</v>
      </c>
      <c r="B320" s="34" t="s">
        <v>617</v>
      </c>
      <c r="C320" s="31">
        <v>2003</v>
      </c>
      <c r="D320" s="70" t="s">
        <v>26</v>
      </c>
      <c r="E320" s="96">
        <v>55.15</v>
      </c>
      <c r="F320" s="56">
        <v>46</v>
      </c>
      <c r="G320" s="14">
        <f t="shared" si="8"/>
        <v>9.1499999999999986</v>
      </c>
      <c r="H320" s="54">
        <v>53</v>
      </c>
    </row>
    <row r="321" spans="1:9">
      <c r="A321" s="81">
        <v>368</v>
      </c>
      <c r="B321" s="34" t="s">
        <v>407</v>
      </c>
      <c r="C321" s="31">
        <v>2003</v>
      </c>
      <c r="D321" s="70" t="s">
        <v>282</v>
      </c>
      <c r="E321" s="96">
        <v>65.2</v>
      </c>
      <c r="F321" s="56">
        <v>56</v>
      </c>
      <c r="G321" s="19">
        <f t="shared" si="8"/>
        <v>9.2000000000000028</v>
      </c>
      <c r="H321" s="54">
        <v>54</v>
      </c>
    </row>
    <row r="322" spans="1:9">
      <c r="A322" s="54">
        <v>325</v>
      </c>
      <c r="B322" s="33" t="s">
        <v>72</v>
      </c>
      <c r="C322" s="79">
        <v>2003</v>
      </c>
      <c r="D322" s="70" t="s">
        <v>522</v>
      </c>
      <c r="E322" s="96">
        <v>55.21</v>
      </c>
      <c r="F322" s="56">
        <v>46</v>
      </c>
      <c r="G322" s="14">
        <f t="shared" si="8"/>
        <v>9.2100000000000009</v>
      </c>
      <c r="H322" s="54">
        <v>55</v>
      </c>
    </row>
    <row r="323" spans="1:9">
      <c r="A323" s="54">
        <v>326</v>
      </c>
      <c r="B323" s="34" t="s">
        <v>287</v>
      </c>
      <c r="C323" s="31">
        <v>2003</v>
      </c>
      <c r="D323" s="75" t="s">
        <v>241</v>
      </c>
      <c r="E323" s="96">
        <v>60.22</v>
      </c>
      <c r="F323" s="56">
        <v>51</v>
      </c>
      <c r="G323" s="14">
        <f t="shared" si="8"/>
        <v>9.2199999999999989</v>
      </c>
      <c r="H323" s="54">
        <v>56</v>
      </c>
    </row>
    <row r="324" spans="1:9" ht="15.75">
      <c r="A324" s="54">
        <v>320</v>
      </c>
      <c r="B324" s="47" t="s">
        <v>516</v>
      </c>
      <c r="C324" s="48">
        <v>2002</v>
      </c>
      <c r="D324" s="70" t="s">
        <v>522</v>
      </c>
      <c r="E324" s="96">
        <v>55.32</v>
      </c>
      <c r="F324" s="56">
        <v>46</v>
      </c>
      <c r="G324" s="14">
        <f t="shared" si="8"/>
        <v>9.32</v>
      </c>
      <c r="H324" s="54">
        <v>57</v>
      </c>
      <c r="I324" s="2"/>
    </row>
    <row r="325" spans="1:9">
      <c r="A325" s="36">
        <v>304</v>
      </c>
      <c r="B325" s="34" t="s">
        <v>616</v>
      </c>
      <c r="C325" s="31">
        <v>2003</v>
      </c>
      <c r="D325" s="75" t="s">
        <v>26</v>
      </c>
      <c r="E325" s="96">
        <v>55.36</v>
      </c>
      <c r="F325" s="56">
        <v>46</v>
      </c>
      <c r="G325" s="14">
        <f t="shared" si="8"/>
        <v>9.36</v>
      </c>
      <c r="H325" s="54">
        <v>58</v>
      </c>
    </row>
    <row r="326" spans="1:9">
      <c r="A326" s="36">
        <v>306</v>
      </c>
      <c r="B326" s="34" t="s">
        <v>572</v>
      </c>
      <c r="C326" s="31">
        <v>2003</v>
      </c>
      <c r="D326" s="75" t="s">
        <v>37</v>
      </c>
      <c r="E326" s="96">
        <v>55.38</v>
      </c>
      <c r="F326" s="56">
        <v>46</v>
      </c>
      <c r="G326" s="14">
        <f t="shared" si="8"/>
        <v>9.3800000000000026</v>
      </c>
      <c r="H326" s="54">
        <v>59</v>
      </c>
    </row>
    <row r="327" spans="1:9">
      <c r="A327" s="36">
        <v>450</v>
      </c>
      <c r="B327" s="56" t="s">
        <v>310</v>
      </c>
      <c r="C327" s="58">
        <v>2003</v>
      </c>
      <c r="D327" s="70" t="s">
        <v>27</v>
      </c>
      <c r="E327" s="96">
        <v>70.41</v>
      </c>
      <c r="F327" s="56">
        <v>61</v>
      </c>
      <c r="G327" s="14">
        <f>E327-F327</f>
        <v>9.4099999999999966</v>
      </c>
      <c r="H327" s="97">
        <v>60</v>
      </c>
    </row>
    <row r="328" spans="1:9">
      <c r="A328" s="81">
        <v>362</v>
      </c>
      <c r="B328" s="34" t="s">
        <v>86</v>
      </c>
      <c r="C328" s="31">
        <v>2003</v>
      </c>
      <c r="D328" s="75" t="s">
        <v>629</v>
      </c>
      <c r="E328" s="96">
        <v>65.47</v>
      </c>
      <c r="F328" s="39">
        <v>56</v>
      </c>
      <c r="G328" s="14">
        <f t="shared" si="8"/>
        <v>9.4699999999999989</v>
      </c>
      <c r="H328" s="97">
        <v>61</v>
      </c>
    </row>
    <row r="329" spans="1:9">
      <c r="A329" s="36">
        <v>367</v>
      </c>
      <c r="B329" s="35" t="s">
        <v>408</v>
      </c>
      <c r="C329" s="31">
        <v>2003</v>
      </c>
      <c r="D329" s="70" t="s">
        <v>282</v>
      </c>
      <c r="E329" s="96">
        <v>65.53</v>
      </c>
      <c r="F329" s="39">
        <v>56</v>
      </c>
      <c r="G329" s="14">
        <f t="shared" si="8"/>
        <v>9.5300000000000011</v>
      </c>
      <c r="H329" s="97">
        <v>62</v>
      </c>
    </row>
    <row r="330" spans="1:9">
      <c r="A330" s="36">
        <v>307</v>
      </c>
      <c r="B330" s="35" t="s">
        <v>191</v>
      </c>
      <c r="C330" s="31">
        <v>2002</v>
      </c>
      <c r="D330" s="70" t="s">
        <v>37</v>
      </c>
      <c r="E330" s="96">
        <v>55.55</v>
      </c>
      <c r="F330" s="39">
        <v>46</v>
      </c>
      <c r="G330" s="14">
        <f t="shared" si="8"/>
        <v>9.5499999999999972</v>
      </c>
      <c r="H330" s="97">
        <v>63</v>
      </c>
    </row>
    <row r="331" spans="1:9">
      <c r="A331" s="36">
        <v>316</v>
      </c>
      <c r="B331" s="35" t="s">
        <v>61</v>
      </c>
      <c r="C331" s="31">
        <v>2003</v>
      </c>
      <c r="D331" s="70" t="s">
        <v>265</v>
      </c>
      <c r="E331" s="96">
        <v>55.57</v>
      </c>
      <c r="F331" s="56">
        <v>46</v>
      </c>
      <c r="G331" s="14">
        <f t="shared" si="8"/>
        <v>9.57</v>
      </c>
      <c r="H331" s="97">
        <v>64</v>
      </c>
    </row>
    <row r="332" spans="1:9">
      <c r="A332" s="36">
        <v>302</v>
      </c>
      <c r="B332" s="34" t="s">
        <v>33</v>
      </c>
      <c r="C332" s="31">
        <v>2003</v>
      </c>
      <c r="D332" s="70" t="s">
        <v>478</v>
      </c>
      <c r="E332" s="96">
        <v>55.58</v>
      </c>
      <c r="F332" s="56">
        <v>46</v>
      </c>
      <c r="G332" s="14">
        <f t="shared" si="8"/>
        <v>9.5799999999999983</v>
      </c>
      <c r="H332" s="97">
        <v>65</v>
      </c>
    </row>
    <row r="333" spans="1:9">
      <c r="A333" s="36">
        <v>342</v>
      </c>
      <c r="B333" s="34" t="s">
        <v>630</v>
      </c>
      <c r="C333" s="31">
        <v>2003</v>
      </c>
      <c r="D333" s="75" t="s">
        <v>629</v>
      </c>
      <c r="E333" s="96">
        <v>61.03</v>
      </c>
      <c r="F333" s="56">
        <v>51</v>
      </c>
      <c r="G333" s="14">
        <f t="shared" ref="G333:G344" si="9">E333-F333</f>
        <v>10.030000000000001</v>
      </c>
      <c r="H333" s="97">
        <v>66</v>
      </c>
    </row>
    <row r="334" spans="1:9">
      <c r="A334" s="36">
        <v>180</v>
      </c>
      <c r="B334" s="34" t="s">
        <v>725</v>
      </c>
      <c r="C334" s="31">
        <v>2002</v>
      </c>
      <c r="D334" s="75" t="s">
        <v>37</v>
      </c>
      <c r="E334" s="96">
        <v>61.09</v>
      </c>
      <c r="F334" s="56">
        <v>51</v>
      </c>
      <c r="G334" s="14">
        <f t="shared" si="9"/>
        <v>10.090000000000003</v>
      </c>
      <c r="H334" s="97">
        <v>67</v>
      </c>
    </row>
    <row r="335" spans="1:9">
      <c r="A335" s="36">
        <v>313</v>
      </c>
      <c r="B335" s="30" t="s">
        <v>311</v>
      </c>
      <c r="C335" s="43">
        <v>2003</v>
      </c>
      <c r="D335" s="75" t="s">
        <v>27</v>
      </c>
      <c r="E335" s="96">
        <v>56.12</v>
      </c>
      <c r="F335" s="56">
        <v>46</v>
      </c>
      <c r="G335" s="14">
        <f t="shared" si="9"/>
        <v>10.119999999999997</v>
      </c>
      <c r="H335" s="97">
        <v>68</v>
      </c>
    </row>
    <row r="336" spans="1:9">
      <c r="A336" s="36">
        <v>340</v>
      </c>
      <c r="B336" s="34" t="s">
        <v>449</v>
      </c>
      <c r="C336" s="31">
        <v>2003</v>
      </c>
      <c r="D336" s="70" t="s">
        <v>136</v>
      </c>
      <c r="E336" s="96">
        <v>61.13</v>
      </c>
      <c r="F336" s="56">
        <v>51</v>
      </c>
      <c r="G336" s="14">
        <f t="shared" si="9"/>
        <v>10.130000000000003</v>
      </c>
      <c r="H336" s="97">
        <v>69</v>
      </c>
    </row>
    <row r="337" spans="1:8">
      <c r="A337" s="36">
        <v>203</v>
      </c>
      <c r="B337" s="34" t="s">
        <v>312</v>
      </c>
      <c r="C337" s="31">
        <v>2003</v>
      </c>
      <c r="D337" s="70" t="s">
        <v>27</v>
      </c>
      <c r="E337" s="29">
        <v>71.180000000000007</v>
      </c>
      <c r="F337" s="56">
        <v>61</v>
      </c>
      <c r="G337" s="14">
        <f t="shared" si="9"/>
        <v>10.180000000000007</v>
      </c>
      <c r="H337" s="97">
        <v>70</v>
      </c>
    </row>
    <row r="338" spans="1:8">
      <c r="A338" s="36">
        <v>393</v>
      </c>
      <c r="B338" s="39" t="s">
        <v>173</v>
      </c>
      <c r="C338" s="37">
        <v>2002</v>
      </c>
      <c r="D338" s="55" t="s">
        <v>37</v>
      </c>
      <c r="E338" s="96">
        <v>71.19</v>
      </c>
      <c r="F338" s="56">
        <v>61</v>
      </c>
      <c r="G338" s="14">
        <f t="shared" si="9"/>
        <v>10.189999999999998</v>
      </c>
      <c r="H338" s="97">
        <v>71</v>
      </c>
    </row>
    <row r="339" spans="1:8">
      <c r="A339" s="36">
        <v>329</v>
      </c>
      <c r="B339" s="34" t="s">
        <v>70</v>
      </c>
      <c r="C339" s="31">
        <v>2003</v>
      </c>
      <c r="D339" s="75" t="s">
        <v>522</v>
      </c>
      <c r="E339" s="96">
        <v>61.35</v>
      </c>
      <c r="F339" s="56">
        <v>51</v>
      </c>
      <c r="G339" s="14">
        <f t="shared" si="9"/>
        <v>10.350000000000001</v>
      </c>
      <c r="H339" s="97">
        <v>72</v>
      </c>
    </row>
    <row r="340" spans="1:8">
      <c r="A340" s="36">
        <v>347</v>
      </c>
      <c r="B340" s="34" t="s">
        <v>293</v>
      </c>
      <c r="C340" s="31">
        <v>2002</v>
      </c>
      <c r="D340" s="75" t="s">
        <v>113</v>
      </c>
      <c r="E340" s="96">
        <v>61.48</v>
      </c>
      <c r="F340" s="56">
        <v>51</v>
      </c>
      <c r="G340" s="14">
        <f t="shared" si="9"/>
        <v>10.479999999999997</v>
      </c>
      <c r="H340" s="97">
        <v>73</v>
      </c>
    </row>
    <row r="341" spans="1:8">
      <c r="A341" s="36">
        <v>64</v>
      </c>
      <c r="B341" s="13" t="s">
        <v>732</v>
      </c>
      <c r="C341" s="26">
        <v>2003</v>
      </c>
      <c r="D341" s="77" t="s">
        <v>27</v>
      </c>
      <c r="E341" s="95">
        <v>72</v>
      </c>
      <c r="F341" s="56">
        <v>61</v>
      </c>
      <c r="G341" s="19">
        <f>E341-F341</f>
        <v>11</v>
      </c>
      <c r="H341" s="97">
        <v>74</v>
      </c>
    </row>
    <row r="342" spans="1:8">
      <c r="A342" s="36">
        <v>179</v>
      </c>
      <c r="B342" s="33" t="s">
        <v>643</v>
      </c>
      <c r="C342" s="79">
        <v>2003</v>
      </c>
      <c r="D342" s="70"/>
      <c r="E342" s="96">
        <v>57.13</v>
      </c>
      <c r="F342" s="56">
        <v>46</v>
      </c>
      <c r="G342" s="14">
        <f t="shared" si="9"/>
        <v>11.130000000000003</v>
      </c>
      <c r="H342" s="97">
        <v>75</v>
      </c>
    </row>
    <row r="343" spans="1:8">
      <c r="A343" s="36">
        <v>328</v>
      </c>
      <c r="B343" s="34" t="s">
        <v>734</v>
      </c>
      <c r="C343" s="31">
        <v>2002</v>
      </c>
      <c r="D343" s="75" t="s">
        <v>522</v>
      </c>
      <c r="E343" s="96">
        <v>62.32</v>
      </c>
      <c r="F343" s="56">
        <v>51</v>
      </c>
      <c r="G343" s="14">
        <f t="shared" si="9"/>
        <v>11.32</v>
      </c>
      <c r="H343" s="97">
        <v>76</v>
      </c>
    </row>
    <row r="344" spans="1:8">
      <c r="A344" s="36">
        <v>314</v>
      </c>
      <c r="B344" s="34" t="s">
        <v>129</v>
      </c>
      <c r="C344" s="31">
        <v>2002</v>
      </c>
      <c r="D344" s="75" t="s">
        <v>136</v>
      </c>
      <c r="E344" s="96">
        <v>58.32</v>
      </c>
      <c r="F344" s="56">
        <v>46</v>
      </c>
      <c r="G344" s="14">
        <f t="shared" si="9"/>
        <v>12.32</v>
      </c>
      <c r="H344" s="97">
        <v>77</v>
      </c>
    </row>
    <row r="345" spans="1:8">
      <c r="A345" s="36">
        <v>381</v>
      </c>
      <c r="B345" s="56" t="s">
        <v>130</v>
      </c>
      <c r="C345" s="58">
        <v>2002</v>
      </c>
      <c r="D345" s="70" t="s">
        <v>136</v>
      </c>
      <c r="E345" s="96"/>
      <c r="F345" s="39">
        <v>61</v>
      </c>
      <c r="G345" s="14" t="s">
        <v>744</v>
      </c>
      <c r="H345" s="54"/>
    </row>
    <row r="346" spans="1:8">
      <c r="A346" s="36">
        <v>382</v>
      </c>
      <c r="B346" s="35" t="s">
        <v>501</v>
      </c>
      <c r="C346" s="43">
        <v>2002</v>
      </c>
      <c r="D346" s="70" t="s">
        <v>522</v>
      </c>
      <c r="E346" s="96"/>
      <c r="F346" s="39">
        <v>61</v>
      </c>
      <c r="G346" s="14" t="s">
        <v>744</v>
      </c>
      <c r="H346" s="54"/>
    </row>
    <row r="347" spans="1:8">
      <c r="A347" s="36">
        <v>353</v>
      </c>
      <c r="B347" s="34" t="s">
        <v>347</v>
      </c>
      <c r="C347" s="31">
        <v>2002</v>
      </c>
      <c r="D347" s="70" t="s">
        <v>607</v>
      </c>
      <c r="E347" s="96"/>
      <c r="F347" s="39">
        <v>56</v>
      </c>
      <c r="G347" s="14" t="s">
        <v>744</v>
      </c>
      <c r="H347" s="54"/>
    </row>
    <row r="348" spans="1:8">
      <c r="A348" s="36">
        <v>363</v>
      </c>
      <c r="B348" s="34" t="s">
        <v>450</v>
      </c>
      <c r="C348" s="31">
        <v>2003</v>
      </c>
      <c r="D348" s="70" t="s">
        <v>136</v>
      </c>
      <c r="E348" s="96"/>
      <c r="F348" s="56">
        <v>56</v>
      </c>
      <c r="G348" s="14" t="s">
        <v>744</v>
      </c>
      <c r="H348" s="54"/>
    </row>
    <row r="349" spans="1:8">
      <c r="A349" s="36">
        <v>332</v>
      </c>
      <c r="B349" s="34" t="s">
        <v>410</v>
      </c>
      <c r="C349" s="31">
        <v>2002</v>
      </c>
      <c r="D349" s="70" t="s">
        <v>282</v>
      </c>
      <c r="E349" s="96"/>
      <c r="F349" s="56">
        <v>51</v>
      </c>
      <c r="G349" s="14" t="s">
        <v>744</v>
      </c>
      <c r="H349" s="54"/>
    </row>
    <row r="350" spans="1:8">
      <c r="A350" s="36">
        <v>334</v>
      </c>
      <c r="B350" s="34" t="s">
        <v>255</v>
      </c>
      <c r="C350" s="31">
        <v>2003</v>
      </c>
      <c r="D350" s="70" t="s">
        <v>265</v>
      </c>
      <c r="E350" s="96"/>
      <c r="F350" s="56">
        <v>51</v>
      </c>
      <c r="G350" s="14" t="s">
        <v>744</v>
      </c>
      <c r="H350" s="54"/>
    </row>
    <row r="351" spans="1:8">
      <c r="A351" s="36">
        <v>341</v>
      </c>
      <c r="B351" s="34" t="s">
        <v>309</v>
      </c>
      <c r="C351" s="31">
        <v>2003</v>
      </c>
      <c r="D351" s="75" t="s">
        <v>27</v>
      </c>
      <c r="E351" s="96"/>
      <c r="F351" s="56">
        <v>51</v>
      </c>
      <c r="G351" s="14" t="s">
        <v>744</v>
      </c>
      <c r="H351" s="54"/>
    </row>
    <row r="352" spans="1:8">
      <c r="A352" s="36">
        <v>344</v>
      </c>
      <c r="B352" s="34" t="s">
        <v>436</v>
      </c>
      <c r="C352" s="31">
        <v>2002</v>
      </c>
      <c r="D352" s="70" t="s">
        <v>424</v>
      </c>
      <c r="E352" s="96"/>
      <c r="F352" s="56">
        <v>51</v>
      </c>
      <c r="G352" s="14" t="s">
        <v>744</v>
      </c>
      <c r="H352" s="54"/>
    </row>
    <row r="353" spans="1:8">
      <c r="A353" s="36">
        <v>345</v>
      </c>
      <c r="B353" s="34" t="s">
        <v>348</v>
      </c>
      <c r="C353" s="31">
        <v>2002</v>
      </c>
      <c r="D353" s="70" t="s">
        <v>607</v>
      </c>
      <c r="E353" s="96"/>
      <c r="F353" s="56">
        <v>51</v>
      </c>
      <c r="G353" s="14" t="s">
        <v>744</v>
      </c>
      <c r="H353" s="54"/>
    </row>
    <row r="354" spans="1:8">
      <c r="A354" s="36">
        <v>309</v>
      </c>
      <c r="B354" s="34" t="s">
        <v>588</v>
      </c>
      <c r="C354" s="31">
        <v>2003</v>
      </c>
      <c r="D354" s="75" t="s">
        <v>582</v>
      </c>
      <c r="E354" s="96"/>
      <c r="F354" s="56">
        <v>46</v>
      </c>
      <c r="G354" s="14" t="s">
        <v>744</v>
      </c>
      <c r="H354" s="54"/>
    </row>
    <row r="355" spans="1:8">
      <c r="A355" s="36">
        <v>310</v>
      </c>
      <c r="B355" s="34" t="s">
        <v>537</v>
      </c>
      <c r="C355" s="31">
        <v>2003</v>
      </c>
      <c r="D355" s="75" t="s">
        <v>535</v>
      </c>
      <c r="E355" s="96"/>
      <c r="F355" s="56">
        <v>46</v>
      </c>
      <c r="G355" s="14" t="s">
        <v>744</v>
      </c>
      <c r="H355" s="54"/>
    </row>
    <row r="356" spans="1:8" ht="15.75">
      <c r="A356" s="36"/>
      <c r="B356" s="89"/>
      <c r="C356" s="57"/>
      <c r="E356" s="96"/>
      <c r="F356" s="56"/>
      <c r="G356" s="56"/>
      <c r="H356" s="54"/>
    </row>
    <row r="357" spans="1:8">
      <c r="A357" s="135" t="s">
        <v>653</v>
      </c>
      <c r="B357" s="135"/>
      <c r="C357" s="135"/>
      <c r="D357" s="135"/>
      <c r="E357" s="135"/>
      <c r="F357" s="135"/>
      <c r="G357" s="135"/>
      <c r="H357" s="135"/>
    </row>
    <row r="358" spans="1:8">
      <c r="A358" s="36">
        <v>188</v>
      </c>
      <c r="B358" s="87" t="s">
        <v>716</v>
      </c>
      <c r="C358" s="88">
        <v>2000</v>
      </c>
      <c r="D358" s="69" t="s">
        <v>713</v>
      </c>
      <c r="E358" s="96">
        <v>90.37</v>
      </c>
      <c r="F358" s="82">
        <v>80</v>
      </c>
      <c r="G358" s="56">
        <f t="shared" ref="G358:G396" si="10">E358-F358</f>
        <v>10.370000000000005</v>
      </c>
      <c r="H358" s="54">
        <v>1</v>
      </c>
    </row>
    <row r="359" spans="1:8">
      <c r="A359" s="36">
        <v>441</v>
      </c>
      <c r="B359" s="56" t="s">
        <v>292</v>
      </c>
      <c r="C359" s="58">
        <v>2001</v>
      </c>
      <c r="D359" s="55" t="s">
        <v>113</v>
      </c>
      <c r="E359" s="96">
        <v>90.39</v>
      </c>
      <c r="F359" s="82">
        <v>80</v>
      </c>
      <c r="G359" s="56">
        <f t="shared" si="10"/>
        <v>10.39</v>
      </c>
      <c r="H359" s="54">
        <v>2</v>
      </c>
    </row>
    <row r="360" spans="1:8">
      <c r="A360" s="36">
        <v>435</v>
      </c>
      <c r="B360" s="34" t="s">
        <v>243</v>
      </c>
      <c r="C360" s="31">
        <v>2001</v>
      </c>
      <c r="D360" s="70" t="s">
        <v>241</v>
      </c>
      <c r="E360" s="96">
        <v>85.46</v>
      </c>
      <c r="F360" s="32">
        <v>75</v>
      </c>
      <c r="G360" s="56">
        <f t="shared" si="10"/>
        <v>10.459999999999994</v>
      </c>
      <c r="H360" s="54">
        <v>3</v>
      </c>
    </row>
    <row r="361" spans="1:8">
      <c r="A361" s="36">
        <v>446</v>
      </c>
      <c r="B361" s="56" t="s">
        <v>358</v>
      </c>
      <c r="C361" s="58">
        <v>2000</v>
      </c>
      <c r="D361" s="70" t="s">
        <v>30</v>
      </c>
      <c r="E361" s="96">
        <v>90.52</v>
      </c>
      <c r="F361" s="82">
        <v>80</v>
      </c>
      <c r="G361" s="56">
        <f t="shared" si="10"/>
        <v>10.519999999999996</v>
      </c>
      <c r="H361" s="54">
        <v>4</v>
      </c>
    </row>
    <row r="362" spans="1:8">
      <c r="A362" s="36">
        <v>399</v>
      </c>
      <c r="B362" s="32" t="s">
        <v>124</v>
      </c>
      <c r="C362" s="43">
        <v>2000</v>
      </c>
      <c r="D362" s="70" t="s">
        <v>136</v>
      </c>
      <c r="E362" s="101">
        <v>80.569999999999993</v>
      </c>
      <c r="F362" s="32">
        <v>70</v>
      </c>
      <c r="G362" s="34">
        <f t="shared" si="10"/>
        <v>10.569999999999993</v>
      </c>
      <c r="H362" s="54">
        <v>5</v>
      </c>
    </row>
    <row r="363" spans="1:8">
      <c r="A363" s="36">
        <v>448</v>
      </c>
      <c r="B363" s="34" t="s">
        <v>16</v>
      </c>
      <c r="C363" s="31">
        <v>2000</v>
      </c>
      <c r="D363" s="70" t="s">
        <v>223</v>
      </c>
      <c r="E363" s="96">
        <v>91.13</v>
      </c>
      <c r="F363" s="82">
        <v>80</v>
      </c>
      <c r="G363" s="56">
        <f t="shared" si="10"/>
        <v>11.129999999999995</v>
      </c>
      <c r="H363" s="54">
        <v>6</v>
      </c>
    </row>
    <row r="364" spans="1:8">
      <c r="A364" s="54">
        <v>444</v>
      </c>
      <c r="B364" s="50" t="s">
        <v>534</v>
      </c>
      <c r="C364" s="43">
        <v>2001</v>
      </c>
      <c r="D364" s="70" t="s">
        <v>535</v>
      </c>
      <c r="E364" s="96">
        <v>91.14</v>
      </c>
      <c r="F364" s="82">
        <v>80</v>
      </c>
      <c r="G364" s="56">
        <f t="shared" si="10"/>
        <v>11.14</v>
      </c>
      <c r="H364" s="54">
        <v>7</v>
      </c>
    </row>
    <row r="365" spans="1:8">
      <c r="A365" s="36">
        <v>187</v>
      </c>
      <c r="B365" s="87" t="s">
        <v>717</v>
      </c>
      <c r="C365" s="88">
        <v>2001</v>
      </c>
      <c r="D365" s="69" t="s">
        <v>713</v>
      </c>
      <c r="E365" s="96">
        <v>91.15</v>
      </c>
      <c r="F365" s="82">
        <v>80</v>
      </c>
      <c r="G365" s="56">
        <f t="shared" si="10"/>
        <v>11.150000000000006</v>
      </c>
      <c r="H365" s="54">
        <v>8</v>
      </c>
    </row>
    <row r="366" spans="1:8">
      <c r="A366" s="36">
        <v>442</v>
      </c>
      <c r="B366" s="56" t="s">
        <v>42</v>
      </c>
      <c r="C366" s="58">
        <v>2001</v>
      </c>
      <c r="D366" s="55" t="s">
        <v>607</v>
      </c>
      <c r="E366" s="96">
        <v>91.22</v>
      </c>
      <c r="F366" s="82">
        <v>80</v>
      </c>
      <c r="G366" s="56">
        <f t="shared" si="10"/>
        <v>11.219999999999999</v>
      </c>
      <c r="H366" s="54">
        <v>9</v>
      </c>
    </row>
    <row r="367" spans="1:8">
      <c r="A367" s="36">
        <v>436</v>
      </c>
      <c r="B367" s="51" t="s">
        <v>382</v>
      </c>
      <c r="C367" s="43">
        <v>2000</v>
      </c>
      <c r="D367" s="76" t="s">
        <v>379</v>
      </c>
      <c r="E367" s="96">
        <v>91.24</v>
      </c>
      <c r="F367" s="82">
        <v>80</v>
      </c>
      <c r="G367" s="56">
        <f t="shared" si="10"/>
        <v>11.239999999999995</v>
      </c>
      <c r="H367" s="54">
        <v>10</v>
      </c>
    </row>
    <row r="368" spans="1:8">
      <c r="A368" s="54">
        <v>403</v>
      </c>
      <c r="B368" s="34" t="s">
        <v>208</v>
      </c>
      <c r="C368" s="31">
        <v>2000</v>
      </c>
      <c r="D368" s="75" t="s">
        <v>343</v>
      </c>
      <c r="E368" s="102">
        <v>81.319999999999993</v>
      </c>
      <c r="F368" s="32">
        <v>70</v>
      </c>
      <c r="G368" s="83">
        <f t="shared" si="10"/>
        <v>11.319999999999993</v>
      </c>
      <c r="H368" s="54">
        <v>11</v>
      </c>
    </row>
    <row r="369" spans="1:8">
      <c r="A369" s="36">
        <v>417</v>
      </c>
      <c r="B369" s="35" t="s">
        <v>600</v>
      </c>
      <c r="C369" s="31">
        <v>2001</v>
      </c>
      <c r="D369" s="70" t="s">
        <v>607</v>
      </c>
      <c r="E369" s="96">
        <v>86.38</v>
      </c>
      <c r="F369" s="9">
        <v>75</v>
      </c>
      <c r="G369" s="56">
        <f t="shared" si="10"/>
        <v>11.379999999999995</v>
      </c>
      <c r="H369" s="54">
        <v>12</v>
      </c>
    </row>
    <row r="370" spans="1:8">
      <c r="A370" s="54">
        <v>50</v>
      </c>
      <c r="B370" s="34" t="s">
        <v>731</v>
      </c>
      <c r="C370" s="31">
        <v>2000</v>
      </c>
      <c r="D370" s="70" t="s">
        <v>283</v>
      </c>
      <c r="E370" s="102">
        <v>81.39</v>
      </c>
      <c r="F370" s="32">
        <v>70</v>
      </c>
      <c r="G370" s="56">
        <f t="shared" si="10"/>
        <v>11.39</v>
      </c>
      <c r="H370" s="54">
        <v>13</v>
      </c>
    </row>
    <row r="371" spans="1:8">
      <c r="A371" s="36">
        <v>411</v>
      </c>
      <c r="B371" s="34" t="s">
        <v>44</v>
      </c>
      <c r="C371" s="31">
        <v>2000</v>
      </c>
      <c r="D371" s="70" t="s">
        <v>607</v>
      </c>
      <c r="E371" s="102">
        <v>81.47</v>
      </c>
      <c r="F371" s="32">
        <v>70</v>
      </c>
      <c r="G371" s="83">
        <f t="shared" si="10"/>
        <v>11.469999999999999</v>
      </c>
      <c r="H371" s="54">
        <v>14</v>
      </c>
    </row>
    <row r="372" spans="1:8">
      <c r="A372" s="54">
        <v>422</v>
      </c>
      <c r="B372" s="35" t="s">
        <v>95</v>
      </c>
      <c r="C372" s="43">
        <v>2000</v>
      </c>
      <c r="D372" s="70" t="s">
        <v>424</v>
      </c>
      <c r="E372" s="96">
        <v>86.47</v>
      </c>
      <c r="F372" s="9">
        <v>75</v>
      </c>
      <c r="G372" s="56">
        <f t="shared" si="10"/>
        <v>11.469999999999999</v>
      </c>
      <c r="H372" s="54">
        <v>15</v>
      </c>
    </row>
    <row r="373" spans="1:8">
      <c r="A373" s="25">
        <v>425</v>
      </c>
      <c r="B373" s="34" t="s">
        <v>148</v>
      </c>
      <c r="C373" s="31">
        <v>2000</v>
      </c>
      <c r="D373" s="75" t="s">
        <v>424</v>
      </c>
      <c r="E373" s="95">
        <v>86.48</v>
      </c>
      <c r="F373" s="9">
        <v>75</v>
      </c>
      <c r="G373" s="56">
        <f t="shared" si="10"/>
        <v>11.480000000000004</v>
      </c>
      <c r="H373" s="54">
        <v>16</v>
      </c>
    </row>
    <row r="374" spans="1:8">
      <c r="A374" s="54">
        <v>440</v>
      </c>
      <c r="B374" s="56" t="s">
        <v>25</v>
      </c>
      <c r="C374" s="58">
        <v>2001</v>
      </c>
      <c r="D374" s="75" t="s">
        <v>265</v>
      </c>
      <c r="E374" s="96">
        <v>91.48</v>
      </c>
      <c r="F374" s="82">
        <v>80</v>
      </c>
      <c r="G374" s="56">
        <f t="shared" si="10"/>
        <v>11.480000000000004</v>
      </c>
      <c r="H374" s="54">
        <v>17</v>
      </c>
    </row>
    <row r="375" spans="1:8">
      <c r="A375" s="54">
        <v>412</v>
      </c>
      <c r="B375" s="34" t="s">
        <v>57</v>
      </c>
      <c r="C375" s="31">
        <v>2001</v>
      </c>
      <c r="D375" s="75" t="s">
        <v>26</v>
      </c>
      <c r="E375" s="101">
        <v>81.540000000000006</v>
      </c>
      <c r="F375" s="32">
        <v>70</v>
      </c>
      <c r="G375" s="34">
        <f t="shared" si="10"/>
        <v>11.540000000000006</v>
      </c>
      <c r="H375" s="54">
        <v>18</v>
      </c>
    </row>
    <row r="376" spans="1:8">
      <c r="A376" s="54">
        <v>443</v>
      </c>
      <c r="B376" s="34" t="s">
        <v>211</v>
      </c>
      <c r="C376" s="31">
        <v>2001</v>
      </c>
      <c r="D376" s="70" t="s">
        <v>366</v>
      </c>
      <c r="E376" s="96">
        <v>91.54</v>
      </c>
      <c r="F376" s="82">
        <v>80</v>
      </c>
      <c r="G376" s="56">
        <f t="shared" si="10"/>
        <v>11.540000000000006</v>
      </c>
      <c r="H376" s="54">
        <v>19</v>
      </c>
    </row>
    <row r="377" spans="1:8">
      <c r="A377" s="36">
        <v>186</v>
      </c>
      <c r="B377" s="87" t="s">
        <v>718</v>
      </c>
      <c r="C377" s="88">
        <v>2001</v>
      </c>
      <c r="D377" s="69" t="s">
        <v>713</v>
      </c>
      <c r="E377" s="96">
        <v>91.59</v>
      </c>
      <c r="F377" s="82">
        <v>80</v>
      </c>
      <c r="G377" s="56">
        <f t="shared" si="10"/>
        <v>11.590000000000003</v>
      </c>
      <c r="H377" s="54">
        <v>20</v>
      </c>
    </row>
    <row r="378" spans="1:8">
      <c r="A378" s="36">
        <v>434</v>
      </c>
      <c r="B378" s="34" t="s">
        <v>497</v>
      </c>
      <c r="C378" s="31">
        <v>2001</v>
      </c>
      <c r="D378" s="70" t="s">
        <v>522</v>
      </c>
      <c r="E378" s="96">
        <v>87.06</v>
      </c>
      <c r="F378" s="9">
        <v>75</v>
      </c>
      <c r="G378" s="56">
        <f t="shared" si="10"/>
        <v>12.060000000000002</v>
      </c>
      <c r="H378" s="54">
        <v>21</v>
      </c>
    </row>
    <row r="379" spans="1:8">
      <c r="A379" s="36">
        <v>437</v>
      </c>
      <c r="B379" s="51" t="s">
        <v>383</v>
      </c>
      <c r="C379" s="43">
        <v>2000</v>
      </c>
      <c r="D379" s="76" t="s">
        <v>379</v>
      </c>
      <c r="E379" s="96">
        <v>92.07</v>
      </c>
      <c r="F379" s="82">
        <v>80</v>
      </c>
      <c r="G379" s="56">
        <f t="shared" si="10"/>
        <v>12.069999999999993</v>
      </c>
      <c r="H379" s="54">
        <v>22</v>
      </c>
    </row>
    <row r="380" spans="1:8">
      <c r="A380" s="36">
        <v>439</v>
      </c>
      <c r="B380" s="34" t="s">
        <v>84</v>
      </c>
      <c r="C380" s="31">
        <v>2000</v>
      </c>
      <c r="D380" s="70" t="s">
        <v>37</v>
      </c>
      <c r="E380" s="96">
        <v>92.11</v>
      </c>
      <c r="F380" s="82">
        <v>80</v>
      </c>
      <c r="G380" s="56">
        <f t="shared" si="10"/>
        <v>12.11</v>
      </c>
      <c r="H380" s="54">
        <v>23</v>
      </c>
    </row>
    <row r="381" spans="1:8">
      <c r="A381" s="36">
        <v>416</v>
      </c>
      <c r="B381" s="34" t="s">
        <v>54</v>
      </c>
      <c r="C381" s="31">
        <v>2001</v>
      </c>
      <c r="D381" s="70" t="s">
        <v>26</v>
      </c>
      <c r="E381" s="96">
        <v>87.15</v>
      </c>
      <c r="F381" s="32">
        <v>75</v>
      </c>
      <c r="G381" s="56">
        <f t="shared" si="10"/>
        <v>12.150000000000006</v>
      </c>
      <c r="H381" s="54">
        <v>24</v>
      </c>
    </row>
    <row r="382" spans="1:8">
      <c r="A382" s="43">
        <v>419</v>
      </c>
      <c r="B382" s="47" t="s">
        <v>46</v>
      </c>
      <c r="C382" s="48">
        <v>2001</v>
      </c>
      <c r="D382" s="70" t="s">
        <v>607</v>
      </c>
      <c r="E382" s="95">
        <v>87.16</v>
      </c>
      <c r="F382" s="32">
        <v>75</v>
      </c>
      <c r="G382" s="56">
        <f t="shared" si="10"/>
        <v>12.159999999999997</v>
      </c>
      <c r="H382" s="54">
        <v>25</v>
      </c>
    </row>
    <row r="383" spans="1:8">
      <c r="A383" s="36">
        <v>445</v>
      </c>
      <c r="B383" s="34" t="s">
        <v>565</v>
      </c>
      <c r="C383" s="31">
        <v>2001</v>
      </c>
      <c r="D383" s="70" t="s">
        <v>37</v>
      </c>
      <c r="E383" s="96">
        <v>92.2</v>
      </c>
      <c r="F383" s="82">
        <v>80</v>
      </c>
      <c r="G383" s="18">
        <f t="shared" si="10"/>
        <v>12.200000000000003</v>
      </c>
      <c r="H383" s="54">
        <v>26</v>
      </c>
    </row>
    <row r="384" spans="1:8">
      <c r="A384" s="81">
        <v>429</v>
      </c>
      <c r="B384" s="47" t="s">
        <v>536</v>
      </c>
      <c r="C384" s="48">
        <v>2001</v>
      </c>
      <c r="D384" s="70" t="s">
        <v>535</v>
      </c>
      <c r="E384" s="31">
        <v>87.22</v>
      </c>
      <c r="F384" s="32">
        <v>75</v>
      </c>
      <c r="G384" s="56">
        <f t="shared" si="10"/>
        <v>12.219999999999999</v>
      </c>
      <c r="H384" s="54">
        <v>27</v>
      </c>
    </row>
    <row r="385" spans="1:8">
      <c r="A385" s="36">
        <v>449</v>
      </c>
      <c r="B385" s="39" t="s">
        <v>183</v>
      </c>
      <c r="C385" s="37">
        <v>2000</v>
      </c>
      <c r="D385" s="75" t="s">
        <v>265</v>
      </c>
      <c r="E385" s="96">
        <v>92.25</v>
      </c>
      <c r="F385" s="82">
        <v>80</v>
      </c>
      <c r="G385" s="56">
        <f t="shared" si="10"/>
        <v>12.25</v>
      </c>
      <c r="H385" s="54">
        <v>28</v>
      </c>
    </row>
    <row r="386" spans="1:8">
      <c r="A386" s="36">
        <v>415</v>
      </c>
      <c r="B386" s="34" t="s">
        <v>162</v>
      </c>
      <c r="C386" s="31">
        <v>2001</v>
      </c>
      <c r="D386" s="70" t="s">
        <v>26</v>
      </c>
      <c r="E386" s="96">
        <v>87.26</v>
      </c>
      <c r="F386" s="9">
        <v>75</v>
      </c>
      <c r="G386" s="56">
        <f t="shared" si="10"/>
        <v>12.260000000000005</v>
      </c>
      <c r="H386" s="54">
        <v>29</v>
      </c>
    </row>
    <row r="387" spans="1:8">
      <c r="A387" s="86">
        <v>424</v>
      </c>
      <c r="B387" s="32" t="s">
        <v>147</v>
      </c>
      <c r="C387" s="43">
        <v>2000</v>
      </c>
      <c r="D387" s="70" t="s">
        <v>424</v>
      </c>
      <c r="E387" s="95">
        <v>87.26</v>
      </c>
      <c r="F387" s="32">
        <v>75</v>
      </c>
      <c r="G387" s="56">
        <f t="shared" si="10"/>
        <v>12.260000000000005</v>
      </c>
      <c r="H387" s="54">
        <v>30</v>
      </c>
    </row>
    <row r="388" spans="1:8">
      <c r="A388" s="36">
        <v>398</v>
      </c>
      <c r="B388" s="34" t="s">
        <v>405</v>
      </c>
      <c r="C388" s="31">
        <v>2001</v>
      </c>
      <c r="D388" s="75" t="s">
        <v>282</v>
      </c>
      <c r="E388" s="102">
        <v>82.4</v>
      </c>
      <c r="F388" s="32">
        <v>70</v>
      </c>
      <c r="G388" s="83">
        <f t="shared" si="10"/>
        <v>12.400000000000006</v>
      </c>
      <c r="H388" s="54">
        <v>31</v>
      </c>
    </row>
    <row r="389" spans="1:8">
      <c r="A389" s="86">
        <v>421</v>
      </c>
      <c r="B389" s="34" t="s">
        <v>434</v>
      </c>
      <c r="C389" s="31">
        <v>2001</v>
      </c>
      <c r="D389" s="70" t="s">
        <v>424</v>
      </c>
      <c r="E389" s="96">
        <v>87.46</v>
      </c>
      <c r="F389" s="32">
        <v>75</v>
      </c>
      <c r="G389" s="56">
        <f t="shared" si="10"/>
        <v>12.459999999999994</v>
      </c>
      <c r="H389" s="54">
        <v>32</v>
      </c>
    </row>
    <row r="390" spans="1:8">
      <c r="A390" s="36">
        <v>407</v>
      </c>
      <c r="B390" s="34" t="s">
        <v>94</v>
      </c>
      <c r="C390" s="31">
        <v>2000</v>
      </c>
      <c r="D390" s="70" t="s">
        <v>424</v>
      </c>
      <c r="E390" s="101">
        <v>82.52</v>
      </c>
      <c r="F390" s="32">
        <v>70</v>
      </c>
      <c r="G390" s="34">
        <f t="shared" si="10"/>
        <v>12.519999999999996</v>
      </c>
      <c r="H390" s="54">
        <v>33</v>
      </c>
    </row>
    <row r="391" spans="1:8">
      <c r="A391" s="36">
        <v>408</v>
      </c>
      <c r="B391" s="34" t="s">
        <v>435</v>
      </c>
      <c r="C391" s="31">
        <v>2001</v>
      </c>
      <c r="D391" s="70" t="s">
        <v>424</v>
      </c>
      <c r="E391" s="101">
        <v>83.21</v>
      </c>
      <c r="F391" s="32">
        <v>70</v>
      </c>
      <c r="G391" s="34">
        <f t="shared" si="10"/>
        <v>13.209999999999994</v>
      </c>
      <c r="H391" s="54">
        <v>34</v>
      </c>
    </row>
    <row r="392" spans="1:8">
      <c r="A392" s="86">
        <v>413</v>
      </c>
      <c r="B392" s="34" t="s">
        <v>32</v>
      </c>
      <c r="C392" s="31">
        <v>2000</v>
      </c>
      <c r="D392" s="70" t="s">
        <v>478</v>
      </c>
      <c r="E392" s="95">
        <v>88.25</v>
      </c>
      <c r="F392" s="32">
        <v>75</v>
      </c>
      <c r="G392" s="56">
        <f t="shared" si="10"/>
        <v>13.25</v>
      </c>
      <c r="H392" s="54">
        <v>35</v>
      </c>
    </row>
    <row r="393" spans="1:8">
      <c r="A393" s="86">
        <v>395</v>
      </c>
      <c r="B393" s="34" t="s">
        <v>213</v>
      </c>
      <c r="C393" s="31">
        <v>2000</v>
      </c>
      <c r="D393" s="70" t="s">
        <v>522</v>
      </c>
      <c r="E393" s="102">
        <v>83.3</v>
      </c>
      <c r="F393" s="32">
        <v>70</v>
      </c>
      <c r="G393" s="83">
        <f t="shared" si="10"/>
        <v>13.299999999999997</v>
      </c>
      <c r="H393" s="54">
        <v>36</v>
      </c>
    </row>
    <row r="394" spans="1:8">
      <c r="A394" s="36">
        <v>404</v>
      </c>
      <c r="B394" s="34" t="s">
        <v>395</v>
      </c>
      <c r="C394" s="31">
        <v>2000</v>
      </c>
      <c r="D394" s="75" t="s">
        <v>37</v>
      </c>
      <c r="E394" s="101">
        <v>84.05</v>
      </c>
      <c r="F394" s="32">
        <v>70</v>
      </c>
      <c r="G394" s="34">
        <f t="shared" si="10"/>
        <v>14.049999999999997</v>
      </c>
      <c r="H394" s="54">
        <v>37</v>
      </c>
    </row>
    <row r="395" spans="1:8">
      <c r="A395" s="36">
        <v>409</v>
      </c>
      <c r="B395" s="34" t="s">
        <v>158</v>
      </c>
      <c r="C395" s="31">
        <v>2001</v>
      </c>
      <c r="D395" s="70" t="s">
        <v>607</v>
      </c>
      <c r="E395" s="101">
        <v>84.44</v>
      </c>
      <c r="F395" s="32">
        <v>70</v>
      </c>
      <c r="G395" s="34">
        <f t="shared" si="10"/>
        <v>14.439999999999998</v>
      </c>
      <c r="H395" s="54">
        <v>38</v>
      </c>
    </row>
    <row r="396" spans="1:8">
      <c r="A396" s="54">
        <v>430</v>
      </c>
      <c r="B396" s="34" t="s">
        <v>356</v>
      </c>
      <c r="C396" s="31">
        <v>2000</v>
      </c>
      <c r="D396" s="74" t="s">
        <v>30</v>
      </c>
      <c r="E396" s="96">
        <v>90.03</v>
      </c>
      <c r="F396" s="9">
        <v>75</v>
      </c>
      <c r="G396" s="56">
        <f t="shared" si="10"/>
        <v>15.030000000000001</v>
      </c>
      <c r="H396" s="54">
        <v>39</v>
      </c>
    </row>
    <row r="397" spans="1:8">
      <c r="A397" s="36">
        <v>447</v>
      </c>
      <c r="B397" s="51" t="s">
        <v>232</v>
      </c>
      <c r="C397" s="31">
        <v>2000</v>
      </c>
      <c r="D397" s="70" t="s">
        <v>224</v>
      </c>
      <c r="E397" s="96"/>
      <c r="F397" s="82">
        <v>80</v>
      </c>
      <c r="G397" s="56" t="s">
        <v>744</v>
      </c>
      <c r="H397" s="54"/>
    </row>
    <row r="398" spans="1:8">
      <c r="A398" s="36">
        <v>420</v>
      </c>
      <c r="B398" s="34" t="s">
        <v>431</v>
      </c>
      <c r="C398" s="31">
        <v>2000</v>
      </c>
      <c r="D398" s="70" t="s">
        <v>424</v>
      </c>
      <c r="F398" s="9">
        <v>75</v>
      </c>
      <c r="G398" s="56" t="s">
        <v>744</v>
      </c>
      <c r="H398" s="54"/>
    </row>
    <row r="399" spans="1:8">
      <c r="A399" s="25">
        <v>426</v>
      </c>
      <c r="B399" s="35" t="s">
        <v>337</v>
      </c>
      <c r="C399" s="79">
        <v>2000</v>
      </c>
      <c r="D399" s="70" t="s">
        <v>343</v>
      </c>
      <c r="F399" s="32">
        <v>75</v>
      </c>
      <c r="G399" s="56" t="s">
        <v>744</v>
      </c>
      <c r="H399" s="54"/>
    </row>
    <row r="400" spans="1:8" ht="15" customHeight="1">
      <c r="A400" s="86">
        <v>427</v>
      </c>
      <c r="B400" s="34" t="s">
        <v>235</v>
      </c>
      <c r="C400" s="31">
        <v>2001</v>
      </c>
      <c r="D400" s="75" t="s">
        <v>223</v>
      </c>
      <c r="F400" s="9">
        <v>75</v>
      </c>
      <c r="G400" s="56" t="s">
        <v>744</v>
      </c>
      <c r="H400" s="54"/>
    </row>
    <row r="401" spans="1:8">
      <c r="A401" s="36">
        <v>433</v>
      </c>
      <c r="B401" s="33" t="s">
        <v>128</v>
      </c>
      <c r="C401" s="79">
        <v>2001</v>
      </c>
      <c r="D401" s="74" t="s">
        <v>136</v>
      </c>
      <c r="E401" s="96"/>
      <c r="F401" s="32">
        <v>75</v>
      </c>
      <c r="G401" s="56" t="s">
        <v>744</v>
      </c>
      <c r="H401" s="54"/>
    </row>
    <row r="402" spans="1:8">
      <c r="A402" s="36">
        <v>394</v>
      </c>
      <c r="B402" s="34" t="s">
        <v>216</v>
      </c>
      <c r="C402" s="31">
        <v>2001</v>
      </c>
      <c r="D402" s="75" t="s">
        <v>522</v>
      </c>
      <c r="E402" s="102"/>
      <c r="F402" s="32">
        <v>70</v>
      </c>
      <c r="G402" s="56" t="s">
        <v>744</v>
      </c>
      <c r="H402" s="54"/>
    </row>
    <row r="403" spans="1:8">
      <c r="A403" s="36">
        <v>396</v>
      </c>
      <c r="B403" s="47" t="s">
        <v>406</v>
      </c>
      <c r="C403" s="48">
        <v>2000</v>
      </c>
      <c r="D403" s="70" t="s">
        <v>282</v>
      </c>
      <c r="E403" s="102"/>
      <c r="F403" s="32">
        <v>70</v>
      </c>
      <c r="G403" s="56" t="s">
        <v>744</v>
      </c>
      <c r="H403" s="54"/>
    </row>
    <row r="404" spans="1:8" ht="16.5" customHeight="1">
      <c r="A404" s="36">
        <v>400</v>
      </c>
      <c r="B404" s="34" t="s">
        <v>126</v>
      </c>
      <c r="C404" s="31">
        <v>2000</v>
      </c>
      <c r="D404" s="75" t="s">
        <v>136</v>
      </c>
      <c r="E404" s="102"/>
      <c r="F404" s="32">
        <v>70</v>
      </c>
      <c r="G404" s="56" t="s">
        <v>744</v>
      </c>
      <c r="H404" s="54"/>
    </row>
    <row r="405" spans="1:8">
      <c r="A405" s="36">
        <v>402</v>
      </c>
      <c r="B405" s="34" t="s">
        <v>314</v>
      </c>
      <c r="C405" s="31">
        <v>2000</v>
      </c>
      <c r="D405" s="70" t="s">
        <v>27</v>
      </c>
      <c r="E405" s="101"/>
      <c r="F405" s="32">
        <v>70</v>
      </c>
      <c r="G405" s="56" t="s">
        <v>744</v>
      </c>
      <c r="H405" s="54"/>
    </row>
    <row r="406" spans="1:8">
      <c r="A406" s="36">
        <v>405</v>
      </c>
      <c r="B406" s="33" t="s">
        <v>85</v>
      </c>
      <c r="C406" s="79">
        <v>2000</v>
      </c>
      <c r="D406" s="74" t="s">
        <v>37</v>
      </c>
      <c r="E406" s="101"/>
      <c r="F406" s="32">
        <v>70</v>
      </c>
      <c r="G406" s="56" t="s">
        <v>744</v>
      </c>
      <c r="H406" s="54"/>
    </row>
    <row r="407" spans="1:8">
      <c r="A407" s="36">
        <v>406</v>
      </c>
      <c r="B407" s="34" t="s">
        <v>433</v>
      </c>
      <c r="C407" s="31">
        <v>2001</v>
      </c>
      <c r="D407" s="75" t="s">
        <v>424</v>
      </c>
      <c r="E407" s="102"/>
      <c r="F407" s="32">
        <v>70</v>
      </c>
      <c r="G407" s="56" t="s">
        <v>744</v>
      </c>
      <c r="H407" s="54"/>
    </row>
    <row r="408" spans="1:8">
      <c r="A408" s="36">
        <v>410</v>
      </c>
      <c r="B408" s="34" t="s">
        <v>603</v>
      </c>
      <c r="C408" s="31">
        <v>2001</v>
      </c>
      <c r="D408" s="75" t="s">
        <v>607</v>
      </c>
      <c r="E408" s="102"/>
      <c r="F408" s="32">
        <v>70</v>
      </c>
      <c r="G408" s="56" t="s">
        <v>744</v>
      </c>
      <c r="H408" s="54"/>
    </row>
    <row r="409" spans="1:8" ht="21.75" customHeight="1">
      <c r="A409" s="135" t="s">
        <v>654</v>
      </c>
      <c r="B409" s="135"/>
      <c r="C409" s="135"/>
      <c r="D409" s="135"/>
      <c r="E409" s="135"/>
      <c r="F409" s="135"/>
      <c r="G409" s="135"/>
      <c r="H409" s="135"/>
    </row>
    <row r="410" spans="1:8">
      <c r="A410" s="36">
        <v>452</v>
      </c>
      <c r="B410" s="34" t="s">
        <v>557</v>
      </c>
      <c r="C410" s="31">
        <v>1998</v>
      </c>
      <c r="D410" s="70" t="s">
        <v>560</v>
      </c>
      <c r="E410" s="96">
        <v>97.17</v>
      </c>
      <c r="F410" s="9">
        <v>85</v>
      </c>
      <c r="G410" s="56">
        <f t="shared" ref="G410:G418" si="11">E410-F410</f>
        <v>12.170000000000002</v>
      </c>
      <c r="H410" s="54">
        <v>1</v>
      </c>
    </row>
    <row r="411" spans="1:8">
      <c r="A411" s="36">
        <v>455</v>
      </c>
      <c r="B411" s="34" t="s">
        <v>362</v>
      </c>
      <c r="C411" s="31">
        <v>1998</v>
      </c>
      <c r="D411" s="70" t="s">
        <v>30</v>
      </c>
      <c r="E411" s="96">
        <v>97.43</v>
      </c>
      <c r="F411" s="9">
        <v>85</v>
      </c>
      <c r="G411" s="56">
        <f t="shared" si="11"/>
        <v>12.430000000000007</v>
      </c>
      <c r="H411" s="54">
        <v>2</v>
      </c>
    </row>
    <row r="412" spans="1:8">
      <c r="A412" s="54">
        <v>5</v>
      </c>
      <c r="B412" s="47" t="s">
        <v>340</v>
      </c>
      <c r="C412" s="48">
        <v>1998</v>
      </c>
      <c r="D412" s="70" t="s">
        <v>343</v>
      </c>
      <c r="E412" s="96">
        <v>97.45</v>
      </c>
      <c r="F412" s="9">
        <v>85</v>
      </c>
      <c r="G412" s="56">
        <f t="shared" si="11"/>
        <v>12.450000000000003</v>
      </c>
      <c r="H412" s="54">
        <v>3</v>
      </c>
    </row>
    <row r="413" spans="1:8">
      <c r="A413" s="36">
        <v>4</v>
      </c>
      <c r="B413" s="34" t="s">
        <v>563</v>
      </c>
      <c r="C413" s="31">
        <v>1999</v>
      </c>
      <c r="D413" s="70" t="s">
        <v>562</v>
      </c>
      <c r="E413" s="96">
        <v>98.12</v>
      </c>
      <c r="F413" s="9">
        <v>85</v>
      </c>
      <c r="G413" s="56">
        <f t="shared" si="11"/>
        <v>13.120000000000005</v>
      </c>
      <c r="H413" s="54">
        <v>4</v>
      </c>
    </row>
    <row r="414" spans="1:8">
      <c r="A414" s="36">
        <v>453</v>
      </c>
      <c r="B414" s="32" t="s">
        <v>209</v>
      </c>
      <c r="C414" s="43">
        <v>1998</v>
      </c>
      <c r="D414" s="70" t="s">
        <v>366</v>
      </c>
      <c r="E414" s="96">
        <v>98.32</v>
      </c>
      <c r="F414" s="9">
        <v>85</v>
      </c>
      <c r="G414" s="56">
        <f t="shared" si="11"/>
        <v>13.319999999999993</v>
      </c>
      <c r="H414" s="54">
        <v>5</v>
      </c>
    </row>
    <row r="415" spans="1:8">
      <c r="A415" s="36">
        <v>456</v>
      </c>
      <c r="B415" s="34" t="s">
        <v>290</v>
      </c>
      <c r="C415" s="31">
        <v>1999</v>
      </c>
      <c r="D415" s="75" t="s">
        <v>113</v>
      </c>
      <c r="E415" s="96">
        <v>99.08</v>
      </c>
      <c r="F415" s="9">
        <v>85</v>
      </c>
      <c r="G415" s="56">
        <f t="shared" si="11"/>
        <v>14.079999999999998</v>
      </c>
      <c r="H415" s="54">
        <v>6</v>
      </c>
    </row>
    <row r="416" spans="1:8">
      <c r="A416" s="36">
        <v>457</v>
      </c>
      <c r="B416" s="34" t="s">
        <v>96</v>
      </c>
      <c r="C416" s="31">
        <v>1999</v>
      </c>
      <c r="D416" s="75" t="s">
        <v>113</v>
      </c>
      <c r="E416" s="96">
        <v>99.45</v>
      </c>
      <c r="F416" s="9">
        <v>85</v>
      </c>
      <c r="G416" s="56">
        <f t="shared" si="11"/>
        <v>14.450000000000003</v>
      </c>
      <c r="H416" s="54">
        <v>7</v>
      </c>
    </row>
    <row r="417" spans="1:8">
      <c r="A417" s="36">
        <v>7</v>
      </c>
      <c r="B417" s="47" t="s">
        <v>341</v>
      </c>
      <c r="C417" s="48">
        <v>1998</v>
      </c>
      <c r="D417" s="70" t="s">
        <v>343</v>
      </c>
      <c r="E417" s="96">
        <v>100.22</v>
      </c>
      <c r="F417" s="9">
        <v>85</v>
      </c>
      <c r="G417" s="56">
        <f t="shared" si="11"/>
        <v>15.219999999999999</v>
      </c>
      <c r="H417" s="54">
        <v>8</v>
      </c>
    </row>
    <row r="418" spans="1:8">
      <c r="A418" s="54">
        <v>2</v>
      </c>
      <c r="B418" s="35" t="s">
        <v>513</v>
      </c>
      <c r="C418" s="31">
        <v>1999</v>
      </c>
      <c r="D418" s="70" t="s">
        <v>522</v>
      </c>
      <c r="E418" s="96">
        <v>100.23</v>
      </c>
      <c r="F418" s="9">
        <v>85</v>
      </c>
      <c r="G418" s="56">
        <f t="shared" si="11"/>
        <v>15.230000000000004</v>
      </c>
      <c r="H418" s="54">
        <v>9</v>
      </c>
    </row>
    <row r="419" spans="1:8">
      <c r="A419" s="36">
        <v>451</v>
      </c>
      <c r="B419" s="35" t="s">
        <v>495</v>
      </c>
      <c r="C419" s="79">
        <v>1999</v>
      </c>
      <c r="D419" s="70" t="s">
        <v>522</v>
      </c>
      <c r="E419" s="96"/>
      <c r="F419" s="9">
        <v>85</v>
      </c>
      <c r="G419" s="39" t="s">
        <v>744</v>
      </c>
      <c r="H419" s="54"/>
    </row>
    <row r="420" spans="1:8">
      <c r="A420" s="36">
        <v>458</v>
      </c>
      <c r="B420" s="34" t="s">
        <v>114</v>
      </c>
      <c r="C420" s="31">
        <v>1999</v>
      </c>
      <c r="D420" s="75" t="s">
        <v>113</v>
      </c>
      <c r="E420" s="96"/>
      <c r="F420" s="9">
        <v>85</v>
      </c>
      <c r="G420" s="56" t="s">
        <v>744</v>
      </c>
      <c r="H420" s="54"/>
    </row>
    <row r="421" spans="1:8">
      <c r="A421" s="36">
        <v>166</v>
      </c>
      <c r="B421" s="34" t="s">
        <v>351</v>
      </c>
      <c r="C421" s="31">
        <v>1999</v>
      </c>
      <c r="D421" s="75" t="s">
        <v>607</v>
      </c>
      <c r="E421" s="96"/>
      <c r="F421" s="9">
        <v>85</v>
      </c>
      <c r="G421" s="56" t="s">
        <v>744</v>
      </c>
      <c r="H421" s="54"/>
    </row>
    <row r="422" spans="1:8" ht="16.5" customHeight="1">
      <c r="A422" s="36">
        <v>460</v>
      </c>
      <c r="B422" s="34" t="s">
        <v>476</v>
      </c>
      <c r="C422" s="31">
        <v>1999</v>
      </c>
      <c r="D422" s="74" t="s">
        <v>478</v>
      </c>
      <c r="E422" s="96"/>
      <c r="F422" s="9">
        <v>85</v>
      </c>
      <c r="G422" s="56" t="s">
        <v>744</v>
      </c>
      <c r="H422" s="54"/>
    </row>
    <row r="423" spans="1:8">
      <c r="A423" s="86">
        <v>1</v>
      </c>
      <c r="B423" s="35" t="s">
        <v>496</v>
      </c>
      <c r="C423" s="79">
        <v>1999</v>
      </c>
      <c r="D423" s="70" t="s">
        <v>522</v>
      </c>
      <c r="E423" s="96"/>
      <c r="F423" s="9">
        <v>85</v>
      </c>
      <c r="G423" s="56" t="s">
        <v>744</v>
      </c>
      <c r="H423" s="54"/>
    </row>
    <row r="424" spans="1:8">
      <c r="A424" s="36">
        <v>3</v>
      </c>
      <c r="B424" s="35" t="s">
        <v>514</v>
      </c>
      <c r="C424" s="31">
        <v>1999</v>
      </c>
      <c r="D424" s="70" t="s">
        <v>522</v>
      </c>
      <c r="E424" s="96"/>
      <c r="F424" s="9">
        <v>85</v>
      </c>
      <c r="G424" s="56" t="s">
        <v>744</v>
      </c>
      <c r="H424" s="54"/>
    </row>
    <row r="425" spans="1:8">
      <c r="A425" s="86">
        <v>8</v>
      </c>
      <c r="B425" s="47" t="s">
        <v>342</v>
      </c>
      <c r="C425" s="48">
        <v>1998</v>
      </c>
      <c r="D425" s="70" t="s">
        <v>343</v>
      </c>
      <c r="E425" s="96"/>
      <c r="F425" s="9">
        <v>85</v>
      </c>
      <c r="G425" s="56" t="s">
        <v>744</v>
      </c>
      <c r="H425" s="54"/>
    </row>
    <row r="426" spans="1:8">
      <c r="A426" s="36"/>
      <c r="B426" s="39"/>
      <c r="C426" s="37"/>
      <c r="E426" s="96"/>
      <c r="F426" s="9"/>
      <c r="G426" s="39"/>
      <c r="H426" s="54"/>
    </row>
    <row r="427" spans="1:8" ht="20.25" customHeight="1">
      <c r="A427" s="135" t="s">
        <v>655</v>
      </c>
      <c r="B427" s="135"/>
      <c r="C427" s="135"/>
      <c r="D427" s="135"/>
      <c r="E427" s="135"/>
      <c r="F427" s="135"/>
      <c r="G427" s="135"/>
      <c r="H427" s="135"/>
    </row>
    <row r="428" spans="1:8">
      <c r="A428" s="36">
        <v>13</v>
      </c>
      <c r="B428" s="32" t="s">
        <v>578</v>
      </c>
      <c r="C428" s="43">
        <v>1990</v>
      </c>
      <c r="D428" s="70" t="s">
        <v>579</v>
      </c>
      <c r="E428" s="96">
        <v>115.12</v>
      </c>
      <c r="F428" s="9">
        <v>100</v>
      </c>
      <c r="G428" s="56">
        <f>E428-F428</f>
        <v>15.120000000000005</v>
      </c>
      <c r="H428" s="54">
        <v>1</v>
      </c>
    </row>
    <row r="429" spans="1:8">
      <c r="A429" s="36">
        <v>14</v>
      </c>
      <c r="B429" s="34" t="s">
        <v>98</v>
      </c>
      <c r="C429" s="31">
        <v>1985</v>
      </c>
      <c r="D429" s="75" t="s">
        <v>113</v>
      </c>
      <c r="E429" s="96">
        <v>115.37</v>
      </c>
      <c r="F429" s="9">
        <v>100</v>
      </c>
      <c r="G429" s="56">
        <f>E429-F429</f>
        <v>15.370000000000005</v>
      </c>
      <c r="H429" s="54">
        <v>2</v>
      </c>
    </row>
    <row r="430" spans="1:8">
      <c r="A430" s="36">
        <v>10</v>
      </c>
      <c r="B430" s="34" t="s">
        <v>20</v>
      </c>
      <c r="C430" s="31">
        <v>1995</v>
      </c>
      <c r="D430" s="70" t="s">
        <v>560</v>
      </c>
      <c r="E430" s="96">
        <v>117.05</v>
      </c>
      <c r="F430" s="9">
        <v>100</v>
      </c>
      <c r="G430" s="56">
        <f>E430-F430</f>
        <v>17.049999999999997</v>
      </c>
      <c r="H430" s="54">
        <v>3</v>
      </c>
    </row>
    <row r="431" spans="1:8">
      <c r="A431" s="36">
        <v>15</v>
      </c>
      <c r="B431" s="34" t="s">
        <v>264</v>
      </c>
      <c r="C431" s="31">
        <v>1970</v>
      </c>
      <c r="D431" s="75" t="s">
        <v>265</v>
      </c>
      <c r="E431" s="96">
        <v>118.17</v>
      </c>
      <c r="F431" s="9">
        <v>100</v>
      </c>
      <c r="G431" s="56">
        <f>E431-F431</f>
        <v>18.170000000000002</v>
      </c>
      <c r="H431" s="54">
        <v>4</v>
      </c>
    </row>
    <row r="432" spans="1:8">
      <c r="A432" s="36">
        <v>11</v>
      </c>
      <c r="B432" s="32" t="s">
        <v>19</v>
      </c>
      <c r="C432" s="43">
        <v>1994</v>
      </c>
      <c r="D432" s="70" t="s">
        <v>560</v>
      </c>
      <c r="E432" s="96">
        <v>118.46</v>
      </c>
      <c r="F432" s="9">
        <v>100</v>
      </c>
      <c r="G432" s="56">
        <f>E432-F432</f>
        <v>18.459999999999994</v>
      </c>
      <c r="H432" s="54">
        <v>5</v>
      </c>
    </row>
    <row r="433" spans="1:8" ht="20.25" customHeight="1">
      <c r="A433" s="36">
        <v>9</v>
      </c>
      <c r="B433" s="32" t="s">
        <v>286</v>
      </c>
      <c r="C433" s="43">
        <v>1995</v>
      </c>
      <c r="D433" s="70" t="s">
        <v>241</v>
      </c>
      <c r="E433" s="96"/>
      <c r="F433" s="9">
        <v>100</v>
      </c>
      <c r="G433" s="56" t="s">
        <v>744</v>
      </c>
      <c r="H433" s="54"/>
    </row>
    <row r="434" spans="1:8">
      <c r="A434" s="36">
        <v>12</v>
      </c>
      <c r="B434" s="30" t="s">
        <v>612</v>
      </c>
      <c r="C434" s="43">
        <v>1993</v>
      </c>
      <c r="D434" s="75" t="s">
        <v>379</v>
      </c>
      <c r="E434" s="96"/>
      <c r="F434" s="9">
        <v>100</v>
      </c>
      <c r="G434" s="56" t="s">
        <v>744</v>
      </c>
      <c r="H434" s="54"/>
    </row>
    <row r="435" spans="1:8">
      <c r="A435" s="36">
        <v>16</v>
      </c>
      <c r="B435" s="32" t="s">
        <v>581</v>
      </c>
      <c r="C435" s="43">
        <v>1953</v>
      </c>
      <c r="D435" s="70" t="s">
        <v>579</v>
      </c>
      <c r="E435" s="43"/>
      <c r="F435" s="9">
        <v>100</v>
      </c>
      <c r="G435" s="56" t="s">
        <v>744</v>
      </c>
      <c r="H435" s="86"/>
    </row>
    <row r="436" spans="1:8" ht="16.5" customHeight="1">
      <c r="A436" s="135" t="s">
        <v>656</v>
      </c>
      <c r="B436" s="140"/>
      <c r="C436" s="140"/>
      <c r="D436" s="140"/>
      <c r="E436" s="140"/>
      <c r="F436" s="140"/>
      <c r="G436" s="140"/>
      <c r="H436" s="140"/>
    </row>
    <row r="437" spans="1:8">
      <c r="A437" s="36">
        <v>24</v>
      </c>
      <c r="B437" s="34" t="s">
        <v>447</v>
      </c>
      <c r="C437" s="31">
        <v>1996</v>
      </c>
      <c r="D437" s="70" t="s">
        <v>136</v>
      </c>
      <c r="E437" s="96">
        <v>116.31</v>
      </c>
      <c r="F437" s="9">
        <v>100</v>
      </c>
      <c r="G437" s="56">
        <f t="shared" ref="G437:G442" si="12">E437-F437</f>
        <v>16.310000000000002</v>
      </c>
      <c r="H437" s="54">
        <v>1</v>
      </c>
    </row>
    <row r="438" spans="1:8">
      <c r="A438" s="36">
        <v>27</v>
      </c>
      <c r="B438" s="32" t="s">
        <v>156</v>
      </c>
      <c r="C438" s="43">
        <v>1996</v>
      </c>
      <c r="D438" s="70" t="s">
        <v>579</v>
      </c>
      <c r="E438" s="96">
        <v>117.57</v>
      </c>
      <c r="F438" s="9">
        <v>100</v>
      </c>
      <c r="G438" s="56">
        <f t="shared" si="12"/>
        <v>17.569999999999993</v>
      </c>
      <c r="H438" s="54">
        <v>2</v>
      </c>
    </row>
    <row r="439" spans="1:8">
      <c r="A439" s="36">
        <v>19</v>
      </c>
      <c r="B439" s="32" t="s">
        <v>9</v>
      </c>
      <c r="C439" s="43">
        <v>1997</v>
      </c>
      <c r="D439" s="70" t="s">
        <v>37</v>
      </c>
      <c r="E439" s="96">
        <v>118.19</v>
      </c>
      <c r="F439" s="9">
        <v>100</v>
      </c>
      <c r="G439" s="56">
        <f t="shared" si="12"/>
        <v>18.189999999999998</v>
      </c>
      <c r="H439" s="54">
        <v>3</v>
      </c>
    </row>
    <row r="440" spans="1:8">
      <c r="A440" s="36">
        <v>23</v>
      </c>
      <c r="B440" s="32" t="s">
        <v>326</v>
      </c>
      <c r="C440" s="43">
        <v>1996</v>
      </c>
      <c r="D440" s="70" t="s">
        <v>327</v>
      </c>
      <c r="E440" s="96">
        <v>118.52</v>
      </c>
      <c r="F440" s="9">
        <v>100</v>
      </c>
      <c r="G440" s="56">
        <f t="shared" si="12"/>
        <v>18.519999999999996</v>
      </c>
      <c r="H440" s="54">
        <v>4</v>
      </c>
    </row>
    <row r="441" spans="1:8">
      <c r="A441" s="36">
        <v>26</v>
      </c>
      <c r="B441" s="32" t="s">
        <v>77</v>
      </c>
      <c r="C441" s="43">
        <v>1996</v>
      </c>
      <c r="D441" s="70" t="s">
        <v>560</v>
      </c>
      <c r="E441" s="96">
        <v>119.29</v>
      </c>
      <c r="F441" s="9">
        <v>100</v>
      </c>
      <c r="G441" s="56">
        <f t="shared" si="12"/>
        <v>19.290000000000006</v>
      </c>
      <c r="H441" s="54">
        <v>5</v>
      </c>
    </row>
    <row r="442" spans="1:8">
      <c r="A442" s="36">
        <v>20</v>
      </c>
      <c r="B442" s="32" t="s">
        <v>637</v>
      </c>
      <c r="C442" s="43">
        <v>1997</v>
      </c>
      <c r="D442" s="70" t="s">
        <v>629</v>
      </c>
      <c r="E442" s="96">
        <v>119.3</v>
      </c>
      <c r="F442" s="9">
        <v>100</v>
      </c>
      <c r="G442" s="18">
        <f t="shared" si="12"/>
        <v>19.299999999999997</v>
      </c>
      <c r="H442" s="54">
        <v>6</v>
      </c>
    </row>
    <row r="443" spans="1:8">
      <c r="A443" s="36">
        <v>17</v>
      </c>
      <c r="B443" s="34" t="s">
        <v>8</v>
      </c>
      <c r="C443" s="31">
        <v>1997</v>
      </c>
      <c r="D443" s="75" t="s">
        <v>607</v>
      </c>
      <c r="E443" s="96"/>
      <c r="F443" s="9">
        <v>100</v>
      </c>
      <c r="G443" s="56" t="s">
        <v>744</v>
      </c>
      <c r="H443" s="54"/>
    </row>
    <row r="444" spans="1:8">
      <c r="A444" s="36">
        <v>18</v>
      </c>
      <c r="B444" s="34" t="s">
        <v>137</v>
      </c>
      <c r="C444" s="31">
        <v>1997</v>
      </c>
      <c r="D444" s="75" t="s">
        <v>424</v>
      </c>
      <c r="E444" s="96"/>
      <c r="F444" s="9">
        <v>100</v>
      </c>
      <c r="G444" s="56" t="s">
        <v>744</v>
      </c>
      <c r="H444" s="54"/>
    </row>
    <row r="445" spans="1:8">
      <c r="A445" s="36">
        <v>21</v>
      </c>
      <c r="B445" s="34" t="s">
        <v>253</v>
      </c>
      <c r="C445" s="31">
        <v>1996</v>
      </c>
      <c r="D445" s="75" t="s">
        <v>265</v>
      </c>
      <c r="E445" s="96"/>
      <c r="F445" s="9">
        <v>100</v>
      </c>
      <c r="G445" s="56" t="s">
        <v>744</v>
      </c>
      <c r="H445" s="54"/>
    </row>
    <row r="446" spans="1:8">
      <c r="A446" s="36">
        <v>22</v>
      </c>
      <c r="B446" s="34" t="s">
        <v>262</v>
      </c>
      <c r="C446" s="31">
        <v>1996</v>
      </c>
      <c r="D446" s="75" t="s">
        <v>265</v>
      </c>
      <c r="E446" s="96"/>
      <c r="F446" s="9">
        <v>100</v>
      </c>
      <c r="G446" s="56" t="s">
        <v>744</v>
      </c>
      <c r="H446" s="54"/>
    </row>
    <row r="447" spans="1:8">
      <c r="A447" s="36">
        <v>28</v>
      </c>
      <c r="B447" s="30" t="s">
        <v>610</v>
      </c>
      <c r="C447" s="31">
        <v>1996</v>
      </c>
      <c r="D447" s="75" t="s">
        <v>379</v>
      </c>
      <c r="E447" s="96"/>
      <c r="F447" s="9">
        <v>100</v>
      </c>
      <c r="G447" s="56" t="s">
        <v>744</v>
      </c>
      <c r="H447" s="54"/>
    </row>
    <row r="448" spans="1:8">
      <c r="A448" s="36"/>
      <c r="E448" s="96"/>
      <c r="F448" s="9"/>
      <c r="G448" s="39"/>
      <c r="H448" s="54"/>
    </row>
    <row r="449" spans="1:8">
      <c r="A449" s="135" t="s">
        <v>657</v>
      </c>
      <c r="B449" s="135"/>
      <c r="C449" s="135"/>
      <c r="D449" s="135"/>
      <c r="E449" s="135"/>
      <c r="F449" s="135"/>
      <c r="G449" s="135"/>
      <c r="H449" s="135"/>
    </row>
    <row r="450" spans="1:8">
      <c r="A450" s="36">
        <v>30</v>
      </c>
      <c r="B450" s="61" t="s">
        <v>490</v>
      </c>
      <c r="C450" s="78">
        <v>1998</v>
      </c>
      <c r="D450" s="69" t="s">
        <v>522</v>
      </c>
      <c r="E450" s="95">
        <v>128.46</v>
      </c>
      <c r="F450" s="9">
        <v>115</v>
      </c>
      <c r="G450" s="56">
        <f t="shared" ref="G450:G480" si="13">E450-F450</f>
        <v>13.460000000000008</v>
      </c>
      <c r="H450" s="54">
        <v>1</v>
      </c>
    </row>
    <row r="451" spans="1:8">
      <c r="A451" s="36">
        <v>39</v>
      </c>
      <c r="B451" s="61" t="s">
        <v>493</v>
      </c>
      <c r="C451" s="78">
        <v>1999</v>
      </c>
      <c r="D451" s="69" t="s">
        <v>522</v>
      </c>
      <c r="E451" s="95">
        <v>129.16</v>
      </c>
      <c r="F451" s="9">
        <v>115</v>
      </c>
      <c r="G451" s="56">
        <f t="shared" si="13"/>
        <v>14.159999999999997</v>
      </c>
      <c r="H451" s="54">
        <v>2</v>
      </c>
    </row>
    <row r="452" spans="1:8">
      <c r="A452" s="36">
        <v>68</v>
      </c>
      <c r="B452" s="34" t="s">
        <v>230</v>
      </c>
      <c r="C452" s="31">
        <v>1999</v>
      </c>
      <c r="D452" s="70" t="s">
        <v>224</v>
      </c>
      <c r="E452" s="95">
        <v>129.19999999999999</v>
      </c>
      <c r="F452" s="9">
        <v>115</v>
      </c>
      <c r="G452" s="18">
        <f t="shared" si="13"/>
        <v>14.199999999999989</v>
      </c>
      <c r="H452" s="54">
        <v>3</v>
      </c>
    </row>
    <row r="453" spans="1:8">
      <c r="A453" s="36">
        <v>37</v>
      </c>
      <c r="B453" s="61" t="s">
        <v>492</v>
      </c>
      <c r="C453" s="59">
        <v>1999</v>
      </c>
      <c r="D453" s="69" t="s">
        <v>522</v>
      </c>
      <c r="E453" s="95">
        <v>129.38</v>
      </c>
      <c r="F453" s="9">
        <v>115</v>
      </c>
      <c r="G453" s="56">
        <f t="shared" si="13"/>
        <v>14.379999999999995</v>
      </c>
      <c r="H453" s="54">
        <v>4</v>
      </c>
    </row>
    <row r="454" spans="1:8">
      <c r="A454" s="36">
        <v>54</v>
      </c>
      <c r="B454" s="34" t="s">
        <v>355</v>
      </c>
      <c r="C454" s="31">
        <v>1999</v>
      </c>
      <c r="D454" s="75" t="s">
        <v>30</v>
      </c>
      <c r="E454" s="95">
        <v>129.44999999999999</v>
      </c>
      <c r="F454" s="9">
        <v>115</v>
      </c>
      <c r="G454" s="56">
        <f t="shared" si="13"/>
        <v>14.449999999999989</v>
      </c>
      <c r="H454" s="54">
        <v>5</v>
      </c>
    </row>
    <row r="455" spans="1:8">
      <c r="A455" s="36">
        <v>35</v>
      </c>
      <c r="B455" s="8" t="s">
        <v>207</v>
      </c>
      <c r="C455" s="59">
        <v>1999</v>
      </c>
      <c r="D455" s="69" t="s">
        <v>366</v>
      </c>
      <c r="E455" s="95">
        <v>129.56</v>
      </c>
      <c r="F455" s="9">
        <v>115</v>
      </c>
      <c r="G455" s="56">
        <f t="shared" si="13"/>
        <v>14.560000000000002</v>
      </c>
      <c r="H455" s="54">
        <v>6</v>
      </c>
    </row>
    <row r="456" spans="1:8">
      <c r="A456" s="36">
        <v>29</v>
      </c>
      <c r="B456" s="5" t="s">
        <v>210</v>
      </c>
      <c r="C456" s="66">
        <v>1998</v>
      </c>
      <c r="D456" s="69" t="s">
        <v>366</v>
      </c>
      <c r="E456" s="95">
        <v>129.59</v>
      </c>
      <c r="F456" s="9">
        <v>115</v>
      </c>
      <c r="G456" s="56">
        <f t="shared" si="13"/>
        <v>14.590000000000003</v>
      </c>
      <c r="H456" s="54">
        <v>7</v>
      </c>
    </row>
    <row r="457" spans="1:8">
      <c r="A457" s="36">
        <v>32</v>
      </c>
      <c r="B457" s="8" t="s">
        <v>109</v>
      </c>
      <c r="C457" s="59">
        <v>1999</v>
      </c>
      <c r="D457" s="67" t="s">
        <v>113</v>
      </c>
      <c r="E457" s="95">
        <v>130.05000000000001</v>
      </c>
      <c r="F457" s="9">
        <v>115</v>
      </c>
      <c r="G457" s="56">
        <f t="shared" si="13"/>
        <v>15.050000000000011</v>
      </c>
      <c r="H457" s="54">
        <v>8</v>
      </c>
    </row>
    <row r="458" spans="1:8">
      <c r="A458" s="36">
        <v>55</v>
      </c>
      <c r="B458" s="34" t="s">
        <v>339</v>
      </c>
      <c r="C458" s="31">
        <v>1998</v>
      </c>
      <c r="D458" s="75" t="s">
        <v>343</v>
      </c>
      <c r="E458" s="95">
        <v>130.09</v>
      </c>
      <c r="F458" s="9">
        <v>115</v>
      </c>
      <c r="G458" s="56">
        <f t="shared" si="13"/>
        <v>15.090000000000003</v>
      </c>
      <c r="H458" s="54">
        <v>9</v>
      </c>
    </row>
    <row r="459" spans="1:8">
      <c r="A459" s="36">
        <v>40</v>
      </c>
      <c r="B459" s="8" t="s">
        <v>354</v>
      </c>
      <c r="C459" s="59">
        <v>1998</v>
      </c>
      <c r="D459" s="69" t="s">
        <v>30</v>
      </c>
      <c r="E459" s="95">
        <v>130.11000000000001</v>
      </c>
      <c r="F459" s="9">
        <v>115</v>
      </c>
      <c r="G459" s="56">
        <f t="shared" si="13"/>
        <v>15.110000000000014</v>
      </c>
      <c r="H459" s="54">
        <v>10</v>
      </c>
    </row>
    <row r="460" spans="1:8">
      <c r="A460" s="36">
        <v>56</v>
      </c>
      <c r="B460" s="34" t="s">
        <v>338</v>
      </c>
      <c r="C460" s="31">
        <v>1999</v>
      </c>
      <c r="D460" s="70" t="s">
        <v>343</v>
      </c>
      <c r="E460" s="95">
        <v>130.13999999999999</v>
      </c>
      <c r="F460" s="9">
        <v>115</v>
      </c>
      <c r="G460" s="56">
        <f t="shared" si="13"/>
        <v>15.139999999999986</v>
      </c>
      <c r="H460" s="54">
        <v>11</v>
      </c>
    </row>
    <row r="461" spans="1:8">
      <c r="A461" s="36">
        <v>45</v>
      </c>
      <c r="B461" s="61" t="s">
        <v>125</v>
      </c>
      <c r="C461" s="78">
        <v>1999</v>
      </c>
      <c r="D461" s="69" t="s">
        <v>136</v>
      </c>
      <c r="E461" s="95">
        <v>130.18</v>
      </c>
      <c r="F461" s="9">
        <v>115</v>
      </c>
      <c r="G461" s="56">
        <f t="shared" si="13"/>
        <v>15.180000000000007</v>
      </c>
      <c r="H461" s="54">
        <v>12</v>
      </c>
    </row>
    <row r="462" spans="1:8">
      <c r="A462" s="36">
        <v>69</v>
      </c>
      <c r="B462" s="34" t="s">
        <v>289</v>
      </c>
      <c r="C462" s="31">
        <v>1999</v>
      </c>
      <c r="D462" s="75" t="s">
        <v>113</v>
      </c>
      <c r="E462" s="95">
        <v>130.22999999999999</v>
      </c>
      <c r="F462" s="9">
        <v>115</v>
      </c>
      <c r="G462" s="56">
        <f t="shared" si="13"/>
        <v>15.22999999999999</v>
      </c>
      <c r="H462" s="54">
        <v>13</v>
      </c>
    </row>
    <row r="463" spans="1:8">
      <c r="A463" s="36">
        <v>36</v>
      </c>
      <c r="B463" s="62" t="s">
        <v>31</v>
      </c>
      <c r="C463" s="78">
        <v>1999</v>
      </c>
      <c r="D463" s="73" t="s">
        <v>478</v>
      </c>
      <c r="E463" s="95">
        <v>130.24</v>
      </c>
      <c r="F463" s="9">
        <v>115</v>
      </c>
      <c r="G463" s="56">
        <f t="shared" si="13"/>
        <v>15.240000000000009</v>
      </c>
      <c r="H463" s="54">
        <v>14</v>
      </c>
    </row>
    <row r="464" spans="1:8">
      <c r="A464" s="36">
        <v>46</v>
      </c>
      <c r="B464" s="61" t="s">
        <v>244</v>
      </c>
      <c r="C464" s="59">
        <v>1999</v>
      </c>
      <c r="D464" s="69" t="s">
        <v>241</v>
      </c>
      <c r="E464" s="95">
        <v>130.25</v>
      </c>
      <c r="F464" s="9">
        <v>115</v>
      </c>
      <c r="G464" s="56">
        <f t="shared" si="13"/>
        <v>15.25</v>
      </c>
      <c r="H464" s="54">
        <v>15</v>
      </c>
    </row>
    <row r="465" spans="1:8">
      <c r="A465" s="36">
        <v>57</v>
      </c>
      <c r="B465" s="34" t="s">
        <v>652</v>
      </c>
      <c r="C465" s="31">
        <v>1999</v>
      </c>
      <c r="D465" s="75" t="s">
        <v>582</v>
      </c>
      <c r="E465" s="95">
        <v>130.52000000000001</v>
      </c>
      <c r="F465" s="9">
        <v>115</v>
      </c>
      <c r="G465" s="56">
        <f t="shared" si="13"/>
        <v>15.52000000000001</v>
      </c>
      <c r="H465" s="54">
        <v>16</v>
      </c>
    </row>
    <row r="466" spans="1:8">
      <c r="A466" s="36">
        <v>34</v>
      </c>
      <c r="B466" s="8" t="s">
        <v>45</v>
      </c>
      <c r="C466" s="59">
        <v>1999</v>
      </c>
      <c r="D466" s="67" t="s">
        <v>607</v>
      </c>
      <c r="E466" s="95">
        <v>130.56</v>
      </c>
      <c r="F466" s="9">
        <v>115</v>
      </c>
      <c r="G466" s="56">
        <f t="shared" si="13"/>
        <v>15.560000000000002</v>
      </c>
      <c r="H466" s="54">
        <v>17</v>
      </c>
    </row>
    <row r="467" spans="1:8">
      <c r="A467" s="36">
        <v>61</v>
      </c>
      <c r="B467" s="34" t="s">
        <v>12</v>
      </c>
      <c r="C467" s="31">
        <v>1999</v>
      </c>
      <c r="D467" s="75" t="s">
        <v>607</v>
      </c>
      <c r="E467" s="95">
        <v>130.57</v>
      </c>
      <c r="F467" s="9">
        <v>115</v>
      </c>
      <c r="G467" s="56">
        <f t="shared" si="13"/>
        <v>15.569999999999993</v>
      </c>
      <c r="H467" s="54">
        <v>18</v>
      </c>
    </row>
    <row r="468" spans="1:8">
      <c r="A468" s="36">
        <v>33</v>
      </c>
      <c r="B468" s="8" t="s">
        <v>288</v>
      </c>
      <c r="C468" s="59">
        <v>1999</v>
      </c>
      <c r="D468" s="67" t="s">
        <v>113</v>
      </c>
      <c r="E468" s="95">
        <v>131.03</v>
      </c>
      <c r="F468" s="9">
        <v>115</v>
      </c>
      <c r="G468" s="56">
        <f t="shared" si="13"/>
        <v>16.03</v>
      </c>
      <c r="H468" s="54">
        <v>19</v>
      </c>
    </row>
    <row r="469" spans="1:8">
      <c r="A469" s="36">
        <v>44</v>
      </c>
      <c r="B469" s="8" t="s">
        <v>11</v>
      </c>
      <c r="C469" s="59">
        <v>1998</v>
      </c>
      <c r="D469" s="73" t="s">
        <v>607</v>
      </c>
      <c r="E469" s="95">
        <v>131.08000000000001</v>
      </c>
      <c r="F469" s="9">
        <v>115</v>
      </c>
      <c r="G469" s="56">
        <f t="shared" si="13"/>
        <v>16.080000000000013</v>
      </c>
      <c r="H469" s="54">
        <v>20</v>
      </c>
    </row>
    <row r="470" spans="1:8" ht="17.25" customHeight="1">
      <c r="A470" s="36">
        <v>47</v>
      </c>
      <c r="B470" s="27" t="s">
        <v>477</v>
      </c>
      <c r="C470" s="60">
        <v>1999</v>
      </c>
      <c r="D470" s="69" t="s">
        <v>478</v>
      </c>
      <c r="E470" s="95">
        <v>131.15</v>
      </c>
      <c r="F470" s="9">
        <v>115</v>
      </c>
      <c r="G470" s="56">
        <f t="shared" si="13"/>
        <v>16.150000000000006</v>
      </c>
      <c r="H470" s="54">
        <v>21</v>
      </c>
    </row>
    <row r="471" spans="1:8">
      <c r="A471" s="36">
        <v>62</v>
      </c>
      <c r="B471" s="34" t="s">
        <v>346</v>
      </c>
      <c r="C471" s="31">
        <v>1998</v>
      </c>
      <c r="D471" s="75" t="s">
        <v>607</v>
      </c>
      <c r="E471" s="95">
        <v>131.25</v>
      </c>
      <c r="F471" s="9">
        <v>115</v>
      </c>
      <c r="G471" s="56">
        <f t="shared" si="13"/>
        <v>16.25</v>
      </c>
      <c r="H471" s="54">
        <v>22</v>
      </c>
    </row>
    <row r="472" spans="1:8">
      <c r="A472" s="36">
        <v>43</v>
      </c>
      <c r="B472" s="8" t="s">
        <v>10</v>
      </c>
      <c r="C472" s="59">
        <v>1998</v>
      </c>
      <c r="D472" s="69" t="s">
        <v>607</v>
      </c>
      <c r="E472" s="95">
        <v>131.55000000000001</v>
      </c>
      <c r="F472" s="9">
        <v>115</v>
      </c>
      <c r="G472" s="56">
        <f t="shared" si="13"/>
        <v>16.550000000000011</v>
      </c>
      <c r="H472" s="54">
        <v>23</v>
      </c>
    </row>
    <row r="473" spans="1:8">
      <c r="A473" s="36">
        <v>63</v>
      </c>
      <c r="B473" s="34" t="s">
        <v>15</v>
      </c>
      <c r="C473" s="31">
        <v>1999</v>
      </c>
      <c r="D473" s="70" t="s">
        <v>607</v>
      </c>
      <c r="E473" s="95">
        <v>131.59</v>
      </c>
      <c r="F473" s="9">
        <v>115</v>
      </c>
      <c r="G473" s="56">
        <f t="shared" si="13"/>
        <v>16.590000000000003</v>
      </c>
      <c r="H473" s="54">
        <v>24</v>
      </c>
    </row>
    <row r="474" spans="1:8">
      <c r="A474" s="36">
        <v>185</v>
      </c>
      <c r="B474" s="32" t="s">
        <v>719</v>
      </c>
      <c r="C474" s="43">
        <v>1999</v>
      </c>
      <c r="D474" s="69" t="s">
        <v>713</v>
      </c>
      <c r="E474" s="95">
        <v>132.06</v>
      </c>
      <c r="F474" s="9">
        <v>115</v>
      </c>
      <c r="G474" s="56">
        <f t="shared" si="13"/>
        <v>17.060000000000002</v>
      </c>
      <c r="H474" s="54">
        <v>25</v>
      </c>
    </row>
    <row r="475" spans="1:8">
      <c r="A475" s="36">
        <v>65</v>
      </c>
      <c r="B475" s="34" t="s">
        <v>161</v>
      </c>
      <c r="C475" s="31">
        <v>1999</v>
      </c>
      <c r="D475" s="70" t="s">
        <v>26</v>
      </c>
      <c r="E475" s="95">
        <v>132.16</v>
      </c>
      <c r="F475" s="9">
        <v>115</v>
      </c>
      <c r="G475" s="56">
        <f t="shared" si="13"/>
        <v>17.159999999999997</v>
      </c>
      <c r="H475" s="54">
        <v>26</v>
      </c>
    </row>
    <row r="476" spans="1:8">
      <c r="A476" s="36">
        <v>64</v>
      </c>
      <c r="B476" s="30" t="s">
        <v>55</v>
      </c>
      <c r="C476" s="31">
        <v>1999</v>
      </c>
      <c r="D476" s="70" t="s">
        <v>26</v>
      </c>
      <c r="E476" s="95">
        <v>132.31</v>
      </c>
      <c r="F476" s="9">
        <v>115</v>
      </c>
      <c r="G476" s="56">
        <f t="shared" si="13"/>
        <v>17.310000000000002</v>
      </c>
      <c r="H476" s="54">
        <v>27</v>
      </c>
    </row>
    <row r="477" spans="1:8">
      <c r="A477" s="36">
        <v>42</v>
      </c>
      <c r="B477" s="8" t="s">
        <v>494</v>
      </c>
      <c r="C477" s="59">
        <v>1999</v>
      </c>
      <c r="D477" s="69" t="s">
        <v>522</v>
      </c>
      <c r="E477" s="95">
        <v>132.38999999999999</v>
      </c>
      <c r="F477" s="9">
        <v>115</v>
      </c>
      <c r="G477" s="56">
        <f t="shared" si="13"/>
        <v>17.389999999999986</v>
      </c>
      <c r="H477" s="54">
        <v>28</v>
      </c>
    </row>
    <row r="478" spans="1:8">
      <c r="A478" s="36">
        <v>70</v>
      </c>
      <c r="B478" s="34" t="s">
        <v>110</v>
      </c>
      <c r="C478" s="31">
        <v>1999</v>
      </c>
      <c r="D478" s="75" t="s">
        <v>113</v>
      </c>
      <c r="E478" s="95">
        <v>132.52000000000001</v>
      </c>
      <c r="F478" s="9">
        <v>115</v>
      </c>
      <c r="G478" s="56">
        <f t="shared" si="13"/>
        <v>17.52000000000001</v>
      </c>
      <c r="H478" s="54">
        <v>29</v>
      </c>
    </row>
    <row r="479" spans="1:8">
      <c r="A479" s="36">
        <v>58</v>
      </c>
      <c r="B479" s="34" t="s">
        <v>392</v>
      </c>
      <c r="C479" s="31">
        <v>1998</v>
      </c>
      <c r="D479" s="70" t="s">
        <v>37</v>
      </c>
      <c r="E479" s="95">
        <v>133.37</v>
      </c>
      <c r="F479" s="9">
        <v>115</v>
      </c>
      <c r="G479" s="56">
        <f t="shared" si="13"/>
        <v>18.370000000000005</v>
      </c>
      <c r="H479" s="54">
        <v>30</v>
      </c>
    </row>
    <row r="480" spans="1:8">
      <c r="A480" s="36">
        <v>48</v>
      </c>
      <c r="B480" s="5" t="s">
        <v>146</v>
      </c>
      <c r="C480" s="66">
        <v>1999</v>
      </c>
      <c r="D480" s="69" t="s">
        <v>424</v>
      </c>
      <c r="E480" s="95">
        <v>133.44</v>
      </c>
      <c r="F480" s="9">
        <v>115</v>
      </c>
      <c r="G480" s="56">
        <f t="shared" si="13"/>
        <v>18.439999999999998</v>
      </c>
      <c r="H480" s="54">
        <v>31</v>
      </c>
    </row>
    <row r="481" spans="1:8" ht="18" customHeight="1">
      <c r="A481" s="36">
        <v>59</v>
      </c>
      <c r="B481" s="34" t="s">
        <v>393</v>
      </c>
      <c r="C481" s="31">
        <v>1998</v>
      </c>
      <c r="D481" s="75" t="s">
        <v>37</v>
      </c>
      <c r="F481" s="9">
        <v>115</v>
      </c>
      <c r="G481" s="56"/>
      <c r="H481" s="54" t="s">
        <v>745</v>
      </c>
    </row>
    <row r="482" spans="1:8">
      <c r="A482" s="36">
        <v>31</v>
      </c>
      <c r="B482" s="61" t="s">
        <v>491</v>
      </c>
      <c r="C482" s="78">
        <v>1998</v>
      </c>
      <c r="D482" s="69" t="s">
        <v>522</v>
      </c>
      <c r="F482" s="9">
        <v>115</v>
      </c>
      <c r="G482" s="56" t="s">
        <v>744</v>
      </c>
      <c r="H482" s="54"/>
    </row>
    <row r="483" spans="1:8">
      <c r="A483" s="36">
        <v>41</v>
      </c>
      <c r="B483" s="8" t="s">
        <v>50</v>
      </c>
      <c r="C483" s="59">
        <v>1998</v>
      </c>
      <c r="D483" s="69" t="s">
        <v>607</v>
      </c>
      <c r="F483" s="9">
        <v>115</v>
      </c>
      <c r="G483" s="56" t="s">
        <v>744</v>
      </c>
      <c r="H483" s="54"/>
    </row>
    <row r="484" spans="1:8">
      <c r="A484" s="36">
        <v>50</v>
      </c>
      <c r="B484" s="34" t="s">
        <v>280</v>
      </c>
      <c r="C484" s="31">
        <v>1998</v>
      </c>
      <c r="D484" s="70" t="s">
        <v>282</v>
      </c>
      <c r="F484" s="9">
        <v>115</v>
      </c>
      <c r="G484" s="56" t="s">
        <v>744</v>
      </c>
      <c r="H484" s="54"/>
    </row>
    <row r="485" spans="1:8">
      <c r="A485" s="36">
        <v>51</v>
      </c>
      <c r="B485" s="34" t="s">
        <v>181</v>
      </c>
      <c r="C485" s="31">
        <v>1998</v>
      </c>
      <c r="D485" s="70" t="s">
        <v>265</v>
      </c>
      <c r="F485" s="9">
        <v>115</v>
      </c>
      <c r="G485" s="56" t="s">
        <v>744</v>
      </c>
      <c r="H485" s="54"/>
    </row>
    <row r="486" spans="1:8">
      <c r="A486" s="36">
        <v>53</v>
      </c>
      <c r="B486" s="30" t="s">
        <v>122</v>
      </c>
      <c r="C486" s="31">
        <v>1998</v>
      </c>
      <c r="D486" s="70" t="s">
        <v>136</v>
      </c>
      <c r="F486" s="9">
        <v>115</v>
      </c>
      <c r="G486" s="56" t="s">
        <v>744</v>
      </c>
      <c r="H486" s="54"/>
    </row>
    <row r="487" spans="1:8">
      <c r="A487" s="36">
        <v>60</v>
      </c>
      <c r="B487" s="34" t="s">
        <v>145</v>
      </c>
      <c r="C487" s="31">
        <v>1999</v>
      </c>
      <c r="D487" s="75" t="s">
        <v>424</v>
      </c>
      <c r="E487" s="96"/>
      <c r="F487" s="9">
        <v>115</v>
      </c>
      <c r="G487" s="56" t="s">
        <v>744</v>
      </c>
      <c r="H487" s="54"/>
    </row>
    <row r="488" spans="1:8">
      <c r="A488" s="36">
        <v>66</v>
      </c>
      <c r="B488" s="34" t="s">
        <v>233</v>
      </c>
      <c r="C488" s="31">
        <v>1999</v>
      </c>
      <c r="D488" s="75" t="s">
        <v>224</v>
      </c>
      <c r="F488" s="9">
        <v>115</v>
      </c>
      <c r="G488" s="56" t="s">
        <v>744</v>
      </c>
      <c r="H488" s="54"/>
    </row>
    <row r="489" spans="1:8">
      <c r="A489" s="36">
        <v>67</v>
      </c>
      <c r="B489" s="34" t="s">
        <v>231</v>
      </c>
      <c r="C489" s="31">
        <v>1999</v>
      </c>
      <c r="D489" s="70" t="s">
        <v>224</v>
      </c>
      <c r="F489" s="9">
        <v>115</v>
      </c>
      <c r="G489" s="56" t="s">
        <v>744</v>
      </c>
      <c r="H489" s="54"/>
    </row>
    <row r="490" spans="1:8" ht="15.75" customHeight="1">
      <c r="A490" s="135" t="s">
        <v>660</v>
      </c>
      <c r="B490" s="135"/>
      <c r="C490" s="135"/>
      <c r="D490" s="135"/>
      <c r="E490" s="135"/>
      <c r="F490" s="135"/>
      <c r="G490" s="135"/>
      <c r="H490" s="135"/>
    </row>
    <row r="491" spans="1:8">
      <c r="A491" s="36">
        <v>82</v>
      </c>
      <c r="B491" s="39" t="s">
        <v>577</v>
      </c>
      <c r="C491" s="37">
        <v>1993</v>
      </c>
      <c r="D491" s="55" t="s">
        <v>23</v>
      </c>
      <c r="E491" s="95">
        <v>161.51</v>
      </c>
      <c r="F491" s="9">
        <v>135</v>
      </c>
      <c r="G491" s="87">
        <f t="shared" ref="G491:G510" si="14">E491-F491</f>
        <v>26.509999999999991</v>
      </c>
      <c r="H491" s="54">
        <v>1</v>
      </c>
    </row>
    <row r="492" spans="1:8">
      <c r="A492" s="40">
        <v>171</v>
      </c>
      <c r="B492" s="5" t="s">
        <v>418</v>
      </c>
      <c r="C492" s="66">
        <v>1991</v>
      </c>
      <c r="D492" s="69" t="s">
        <v>421</v>
      </c>
      <c r="E492" s="59">
        <v>162.52000000000001</v>
      </c>
      <c r="F492" s="9">
        <v>135</v>
      </c>
      <c r="G492" s="87">
        <f t="shared" si="14"/>
        <v>27.52000000000001</v>
      </c>
      <c r="H492" s="40">
        <v>2</v>
      </c>
    </row>
    <row r="493" spans="1:8">
      <c r="A493" s="36">
        <v>72</v>
      </c>
      <c r="B493" s="39" t="s">
        <v>575</v>
      </c>
      <c r="C493" s="37">
        <v>1992</v>
      </c>
      <c r="D493" s="70" t="s">
        <v>37</v>
      </c>
      <c r="E493" s="95">
        <v>162.58000000000001</v>
      </c>
      <c r="F493" s="9">
        <v>135</v>
      </c>
      <c r="G493" s="87">
        <f t="shared" si="14"/>
        <v>27.580000000000013</v>
      </c>
      <c r="H493" s="54">
        <v>3</v>
      </c>
    </row>
    <row r="494" spans="1:8">
      <c r="A494" s="40">
        <v>183</v>
      </c>
      <c r="B494" s="8" t="s">
        <v>736</v>
      </c>
      <c r="C494" s="59">
        <v>1986</v>
      </c>
      <c r="D494" s="69" t="s">
        <v>608</v>
      </c>
      <c r="E494" s="66">
        <v>164.19</v>
      </c>
      <c r="F494" s="9">
        <v>135</v>
      </c>
      <c r="G494" s="87">
        <f t="shared" si="14"/>
        <v>29.189999999999998</v>
      </c>
      <c r="H494" s="54">
        <v>4</v>
      </c>
    </row>
    <row r="495" spans="1:8">
      <c r="A495" s="36">
        <v>92</v>
      </c>
      <c r="B495" s="7" t="s">
        <v>662</v>
      </c>
      <c r="C495" s="37">
        <v>1994</v>
      </c>
      <c r="D495" s="38" t="s">
        <v>670</v>
      </c>
      <c r="E495" s="96">
        <v>164.22</v>
      </c>
      <c r="F495" s="9">
        <v>135</v>
      </c>
      <c r="G495" s="87">
        <f t="shared" si="14"/>
        <v>29.22</v>
      </c>
      <c r="H495" s="40">
        <v>5</v>
      </c>
    </row>
    <row r="496" spans="1:8">
      <c r="A496" s="36">
        <v>71</v>
      </c>
      <c r="B496" s="56" t="s">
        <v>426</v>
      </c>
      <c r="C496" s="37">
        <v>1992</v>
      </c>
      <c r="D496" s="75" t="s">
        <v>424</v>
      </c>
      <c r="E496" s="88">
        <v>164.38</v>
      </c>
      <c r="F496" s="9">
        <v>135</v>
      </c>
      <c r="G496" s="87">
        <f t="shared" si="14"/>
        <v>29.379999999999995</v>
      </c>
      <c r="H496" s="54">
        <v>6</v>
      </c>
    </row>
    <row r="497" spans="1:8">
      <c r="A497" s="36">
        <v>128</v>
      </c>
      <c r="B497" s="32" t="s">
        <v>157</v>
      </c>
      <c r="C497" s="43">
        <v>1993</v>
      </c>
      <c r="D497" s="70" t="s">
        <v>327</v>
      </c>
      <c r="E497" s="95">
        <v>165.06</v>
      </c>
      <c r="F497" s="9">
        <v>135</v>
      </c>
      <c r="G497" s="87">
        <f t="shared" si="14"/>
        <v>30.060000000000002</v>
      </c>
      <c r="H497" s="54">
        <v>7</v>
      </c>
    </row>
    <row r="498" spans="1:8">
      <c r="A498" s="36">
        <v>73</v>
      </c>
      <c r="B498" s="56" t="s">
        <v>425</v>
      </c>
      <c r="C498" s="37">
        <v>1989</v>
      </c>
      <c r="D498" s="75" t="s">
        <v>424</v>
      </c>
      <c r="E498" s="95">
        <v>165.22</v>
      </c>
      <c r="F498" s="9">
        <v>135</v>
      </c>
      <c r="G498" s="87">
        <f t="shared" si="14"/>
        <v>30.22</v>
      </c>
      <c r="H498" s="40">
        <v>8</v>
      </c>
    </row>
    <row r="499" spans="1:8">
      <c r="A499" s="36">
        <v>127</v>
      </c>
      <c r="B499" s="34" t="s">
        <v>240</v>
      </c>
      <c r="C499" s="31">
        <v>1993</v>
      </c>
      <c r="D499" s="70" t="s">
        <v>241</v>
      </c>
      <c r="E499" s="95">
        <v>165.29</v>
      </c>
      <c r="F499" s="9">
        <v>135</v>
      </c>
      <c r="G499" s="87">
        <f t="shared" si="14"/>
        <v>30.289999999999992</v>
      </c>
      <c r="H499" s="54">
        <v>9</v>
      </c>
    </row>
    <row r="500" spans="1:8">
      <c r="A500" s="36">
        <v>105</v>
      </c>
      <c r="B500" s="34"/>
      <c r="C500" s="31"/>
      <c r="D500" s="70"/>
      <c r="E500" s="95">
        <v>165.33</v>
      </c>
      <c r="F500" s="9">
        <v>135</v>
      </c>
      <c r="G500" s="87">
        <f t="shared" si="14"/>
        <v>30.330000000000013</v>
      </c>
      <c r="H500" s="54">
        <v>10</v>
      </c>
    </row>
    <row r="501" spans="1:8">
      <c r="A501" s="36">
        <v>75</v>
      </c>
      <c r="B501" s="56" t="s">
        <v>321</v>
      </c>
      <c r="C501" s="37">
        <v>1995</v>
      </c>
      <c r="D501" s="70" t="s">
        <v>27</v>
      </c>
      <c r="E501" s="95">
        <v>165.35</v>
      </c>
      <c r="F501" s="9">
        <v>135</v>
      </c>
      <c r="G501" s="87">
        <f t="shared" si="14"/>
        <v>30.349999999999994</v>
      </c>
      <c r="H501" s="40">
        <v>11</v>
      </c>
    </row>
    <row r="502" spans="1:8">
      <c r="A502" s="54">
        <v>88</v>
      </c>
      <c r="B502" s="56" t="s">
        <v>325</v>
      </c>
      <c r="C502" s="58">
        <v>1987</v>
      </c>
      <c r="D502" s="70" t="s">
        <v>27</v>
      </c>
      <c r="E502" s="95">
        <v>165.42</v>
      </c>
      <c r="F502" s="9">
        <v>135</v>
      </c>
      <c r="G502" s="87">
        <f t="shared" si="14"/>
        <v>30.419999999999987</v>
      </c>
      <c r="H502" s="54">
        <v>12</v>
      </c>
    </row>
    <row r="503" spans="1:8">
      <c r="A503" s="54">
        <v>78</v>
      </c>
      <c r="B503" s="34" t="s">
        <v>543</v>
      </c>
      <c r="C503" s="31">
        <v>1995</v>
      </c>
      <c r="D503" s="70" t="s">
        <v>301</v>
      </c>
      <c r="E503" s="95">
        <v>166.36</v>
      </c>
      <c r="F503" s="9">
        <v>135</v>
      </c>
      <c r="G503" s="87">
        <f t="shared" si="14"/>
        <v>31.360000000000014</v>
      </c>
      <c r="H503" s="54">
        <v>13</v>
      </c>
    </row>
    <row r="504" spans="1:8">
      <c r="A504" s="36">
        <v>87</v>
      </c>
      <c r="B504" s="56" t="s">
        <v>324</v>
      </c>
      <c r="C504" s="58">
        <v>1988</v>
      </c>
      <c r="D504" s="70" t="s">
        <v>27</v>
      </c>
      <c r="E504" s="95">
        <v>166.58</v>
      </c>
      <c r="F504" s="9">
        <v>135</v>
      </c>
      <c r="G504" s="87">
        <f t="shared" si="14"/>
        <v>31.580000000000013</v>
      </c>
      <c r="H504" s="40">
        <v>14</v>
      </c>
    </row>
    <row r="505" spans="1:8">
      <c r="A505" s="36">
        <v>86</v>
      </c>
      <c r="B505" s="28" t="s">
        <v>644</v>
      </c>
      <c r="C505" s="57">
        <v>1992</v>
      </c>
      <c r="D505" s="71" t="s">
        <v>645</v>
      </c>
      <c r="E505" s="95">
        <v>167.05</v>
      </c>
      <c r="F505" s="9">
        <v>135</v>
      </c>
      <c r="G505" s="87">
        <f t="shared" si="14"/>
        <v>32.050000000000011</v>
      </c>
      <c r="H505" s="54">
        <v>15</v>
      </c>
    </row>
    <row r="506" spans="1:8">
      <c r="A506" s="36">
        <v>76</v>
      </c>
      <c r="B506" s="56" t="s">
        <v>322</v>
      </c>
      <c r="C506" s="58">
        <v>1995</v>
      </c>
      <c r="D506" s="70" t="s">
        <v>27</v>
      </c>
      <c r="E506" s="95">
        <v>167.31</v>
      </c>
      <c r="F506" s="9">
        <v>135</v>
      </c>
      <c r="G506" s="87">
        <f t="shared" si="14"/>
        <v>32.31</v>
      </c>
      <c r="H506" s="54">
        <v>16</v>
      </c>
    </row>
    <row r="507" spans="1:8">
      <c r="A507" s="54">
        <v>89</v>
      </c>
      <c r="B507" s="56" t="s">
        <v>419</v>
      </c>
      <c r="C507" s="58">
        <v>1986</v>
      </c>
      <c r="D507" s="55" t="s">
        <v>421</v>
      </c>
      <c r="E507" s="96">
        <v>173.49</v>
      </c>
      <c r="F507" s="9">
        <v>135</v>
      </c>
      <c r="G507" s="87">
        <f t="shared" si="14"/>
        <v>38.490000000000009</v>
      </c>
      <c r="H507" s="40">
        <v>17</v>
      </c>
    </row>
    <row r="508" spans="1:8">
      <c r="A508" s="36">
        <v>74</v>
      </c>
      <c r="B508" s="39" t="s">
        <v>221</v>
      </c>
      <c r="C508" s="37">
        <v>1989</v>
      </c>
      <c r="D508" s="70" t="s">
        <v>37</v>
      </c>
      <c r="E508" s="96"/>
      <c r="F508" s="9">
        <v>135</v>
      </c>
      <c r="G508" s="87">
        <f t="shared" si="14"/>
        <v>-135</v>
      </c>
      <c r="H508" s="54" t="s">
        <v>747</v>
      </c>
    </row>
    <row r="509" spans="1:8">
      <c r="A509" s="36">
        <v>77</v>
      </c>
      <c r="B509" s="39" t="s">
        <v>427</v>
      </c>
      <c r="C509" s="37">
        <v>1995</v>
      </c>
      <c r="D509" s="75" t="s">
        <v>424</v>
      </c>
      <c r="F509" s="9">
        <v>135</v>
      </c>
      <c r="G509" s="87" t="s">
        <v>744</v>
      </c>
      <c r="H509" s="54"/>
    </row>
    <row r="510" spans="1:8">
      <c r="A510" s="36">
        <v>79</v>
      </c>
      <c r="B510" s="53" t="s">
        <v>155</v>
      </c>
      <c r="C510" s="26">
        <v>1995</v>
      </c>
      <c r="D510" s="77" t="s">
        <v>607</v>
      </c>
      <c r="F510" s="9">
        <v>135</v>
      </c>
      <c r="G510" s="87">
        <f t="shared" si="14"/>
        <v>-135</v>
      </c>
      <c r="H510" s="54" t="s">
        <v>747</v>
      </c>
    </row>
    <row r="511" spans="1:8">
      <c r="A511" s="36">
        <v>80</v>
      </c>
      <c r="B511" s="34" t="s">
        <v>556</v>
      </c>
      <c r="C511" s="31">
        <v>1994</v>
      </c>
      <c r="D511" s="70" t="s">
        <v>560</v>
      </c>
      <c r="F511" s="9">
        <v>135</v>
      </c>
      <c r="G511" s="87" t="s">
        <v>744</v>
      </c>
      <c r="H511" s="54"/>
    </row>
    <row r="512" spans="1:8">
      <c r="A512" s="36">
        <v>81</v>
      </c>
      <c r="B512" s="53" t="s">
        <v>21</v>
      </c>
      <c r="C512" s="26">
        <v>1994</v>
      </c>
      <c r="D512" s="77" t="s">
        <v>607</v>
      </c>
      <c r="F512" s="9">
        <v>135</v>
      </c>
      <c r="G512" s="87" t="s">
        <v>744</v>
      </c>
      <c r="H512" s="54"/>
    </row>
    <row r="513" spans="1:8">
      <c r="A513" s="36">
        <v>83</v>
      </c>
      <c r="B513" s="39" t="s">
        <v>323</v>
      </c>
      <c r="C513" s="37">
        <v>1992</v>
      </c>
      <c r="D513" s="70" t="s">
        <v>27</v>
      </c>
      <c r="E513" s="96"/>
      <c r="F513" s="9">
        <v>135</v>
      </c>
      <c r="G513" s="87" t="s">
        <v>744</v>
      </c>
      <c r="H513" s="54"/>
    </row>
    <row r="514" spans="1:8">
      <c r="A514" s="36">
        <v>84</v>
      </c>
      <c r="B514" s="45" t="s">
        <v>212</v>
      </c>
      <c r="C514" s="46">
        <v>1992</v>
      </c>
      <c r="D514" s="70" t="s">
        <v>343</v>
      </c>
      <c r="F514" s="9">
        <v>135</v>
      </c>
      <c r="G514" s="87" t="s">
        <v>744</v>
      </c>
      <c r="H514" s="54"/>
    </row>
    <row r="515" spans="1:8">
      <c r="A515" s="36">
        <v>85</v>
      </c>
      <c r="B515" s="51" t="s">
        <v>391</v>
      </c>
      <c r="C515" s="43">
        <v>1992</v>
      </c>
      <c r="D515" s="70" t="s">
        <v>220</v>
      </c>
      <c r="F515" s="9">
        <v>135</v>
      </c>
      <c r="G515" s="87" t="s">
        <v>744</v>
      </c>
      <c r="H515" s="54"/>
    </row>
    <row r="516" spans="1:8">
      <c r="A516" s="36">
        <v>90</v>
      </c>
      <c r="B516" s="7" t="s">
        <v>661</v>
      </c>
      <c r="C516" s="58">
        <v>1995</v>
      </c>
      <c r="D516" s="55" t="s">
        <v>670</v>
      </c>
      <c r="E516" s="96"/>
      <c r="F516" s="9">
        <v>135</v>
      </c>
      <c r="G516" s="87" t="s">
        <v>744</v>
      </c>
      <c r="H516" s="54"/>
    </row>
    <row r="517" spans="1:8">
      <c r="A517" s="36">
        <v>93</v>
      </c>
      <c r="B517" s="7" t="s">
        <v>663</v>
      </c>
      <c r="C517" s="58">
        <v>1995</v>
      </c>
      <c r="D517" s="55" t="s">
        <v>670</v>
      </c>
      <c r="E517" s="96"/>
      <c r="F517" s="9">
        <v>135</v>
      </c>
      <c r="G517" s="87" t="s">
        <v>744</v>
      </c>
      <c r="H517" s="54"/>
    </row>
    <row r="518" spans="1:8">
      <c r="A518" s="36">
        <v>94</v>
      </c>
      <c r="B518" s="7" t="s">
        <v>664</v>
      </c>
      <c r="C518" s="58">
        <v>1995</v>
      </c>
      <c r="D518" s="55" t="s">
        <v>670</v>
      </c>
      <c r="E518" s="96"/>
      <c r="F518" s="9">
        <v>135</v>
      </c>
      <c r="G518" s="87" t="s">
        <v>744</v>
      </c>
      <c r="H518" s="54"/>
    </row>
    <row r="519" spans="1:8">
      <c r="A519" s="36">
        <v>97</v>
      </c>
      <c r="B519" s="7" t="s">
        <v>666</v>
      </c>
      <c r="C519" s="37">
        <v>1995</v>
      </c>
      <c r="D519" s="38" t="s">
        <v>670</v>
      </c>
      <c r="F519" s="9">
        <v>135</v>
      </c>
      <c r="G519" s="87" t="s">
        <v>744</v>
      </c>
      <c r="H519" s="54"/>
    </row>
    <row r="520" spans="1:8">
      <c r="A520" s="36">
        <v>98</v>
      </c>
      <c r="B520" s="7" t="s">
        <v>667</v>
      </c>
      <c r="C520" s="37">
        <v>1995</v>
      </c>
      <c r="D520" s="55" t="s">
        <v>670</v>
      </c>
      <c r="E520" s="88"/>
      <c r="F520" s="9">
        <v>135</v>
      </c>
      <c r="G520" s="87" t="s">
        <v>744</v>
      </c>
      <c r="H520" s="54"/>
    </row>
    <row r="521" spans="1:8">
      <c r="A521" s="36">
        <v>99</v>
      </c>
      <c r="B521" s="7" t="s">
        <v>668</v>
      </c>
      <c r="C521" s="58">
        <v>1995</v>
      </c>
      <c r="D521" s="55" t="s">
        <v>670</v>
      </c>
      <c r="F521" s="9">
        <v>135</v>
      </c>
      <c r="G521" s="87" t="s">
        <v>744</v>
      </c>
      <c r="H521" s="54"/>
    </row>
    <row r="522" spans="1:8">
      <c r="A522" s="36">
        <v>100</v>
      </c>
      <c r="B522" s="7" t="s">
        <v>669</v>
      </c>
      <c r="C522" s="58">
        <v>1995</v>
      </c>
      <c r="D522" s="55" t="s">
        <v>670</v>
      </c>
      <c r="F522" s="9">
        <v>135</v>
      </c>
      <c r="G522" s="87" t="s">
        <v>744</v>
      </c>
      <c r="H522" s="54"/>
    </row>
    <row r="523" spans="1:8">
      <c r="A523" s="36">
        <v>113</v>
      </c>
      <c r="B523" s="32" t="s">
        <v>739</v>
      </c>
      <c r="C523" s="43">
        <v>1994</v>
      </c>
      <c r="D523" s="70" t="s">
        <v>740</v>
      </c>
      <c r="E523" s="43"/>
      <c r="F523" s="9">
        <v>135</v>
      </c>
      <c r="G523" s="87" t="s">
        <v>744</v>
      </c>
      <c r="H523" s="81"/>
    </row>
    <row r="524" spans="1:8" ht="15.75" customHeight="1">
      <c r="A524" s="135" t="s">
        <v>659</v>
      </c>
      <c r="B524" s="135"/>
      <c r="C524" s="135"/>
      <c r="D524" s="135"/>
      <c r="E524" s="135"/>
      <c r="F524" s="135"/>
      <c r="G524" s="135"/>
      <c r="H524" s="135"/>
    </row>
    <row r="525" spans="1:8">
      <c r="A525" s="36">
        <v>120</v>
      </c>
      <c r="B525" s="34" t="s">
        <v>281</v>
      </c>
      <c r="C525" s="31">
        <v>1998</v>
      </c>
      <c r="D525" s="70" t="s">
        <v>749</v>
      </c>
      <c r="E525" s="43">
        <v>162.03</v>
      </c>
      <c r="F525" s="9">
        <v>135</v>
      </c>
      <c r="G525" s="87">
        <f t="shared" ref="G525:G540" si="15">E525-F525</f>
        <v>27.03</v>
      </c>
      <c r="H525" s="81">
        <v>1</v>
      </c>
    </row>
    <row r="526" spans="1:8">
      <c r="A526" s="36">
        <v>165</v>
      </c>
      <c r="B526" s="32" t="s">
        <v>638</v>
      </c>
      <c r="C526" s="43">
        <v>1996</v>
      </c>
      <c r="D526" s="70" t="s">
        <v>639</v>
      </c>
      <c r="E526" s="43">
        <v>162.55000000000001</v>
      </c>
      <c r="F526" s="9">
        <v>135</v>
      </c>
      <c r="G526" s="87">
        <f t="shared" si="15"/>
        <v>27.550000000000011</v>
      </c>
      <c r="H526" s="86">
        <v>2</v>
      </c>
    </row>
    <row r="527" spans="1:8">
      <c r="A527" s="36">
        <v>118</v>
      </c>
      <c r="B527" s="33" t="s">
        <v>542</v>
      </c>
      <c r="C527" s="79">
        <v>1996</v>
      </c>
      <c r="D527" s="70" t="s">
        <v>301</v>
      </c>
      <c r="E527" s="31">
        <v>163.38999999999999</v>
      </c>
      <c r="F527" s="9">
        <v>135</v>
      </c>
      <c r="G527" s="87">
        <f t="shared" si="15"/>
        <v>28.389999999999986</v>
      </c>
      <c r="H527" s="81">
        <v>3</v>
      </c>
    </row>
    <row r="528" spans="1:8">
      <c r="A528" s="36">
        <v>95</v>
      </c>
      <c r="B528" s="7" t="s">
        <v>172</v>
      </c>
      <c r="C528" s="58">
        <v>1996</v>
      </c>
      <c r="D528" s="55" t="s">
        <v>670</v>
      </c>
      <c r="E528" s="95">
        <v>163.41</v>
      </c>
      <c r="F528" s="9">
        <v>135</v>
      </c>
      <c r="G528" s="87">
        <f t="shared" si="15"/>
        <v>28.409999999999997</v>
      </c>
      <c r="H528" s="94">
        <v>4</v>
      </c>
    </row>
    <row r="529" spans="1:8">
      <c r="A529" s="36">
        <v>103</v>
      </c>
      <c r="B529" s="34" t="s">
        <v>300</v>
      </c>
      <c r="C529" s="31">
        <v>1996</v>
      </c>
      <c r="D529" s="75" t="s">
        <v>301</v>
      </c>
      <c r="E529" s="31">
        <v>164.16</v>
      </c>
      <c r="F529" s="9">
        <v>135</v>
      </c>
      <c r="G529" s="87">
        <f t="shared" si="15"/>
        <v>29.159999999999997</v>
      </c>
      <c r="H529" s="86">
        <v>5</v>
      </c>
    </row>
    <row r="530" spans="1:8">
      <c r="A530" s="36">
        <v>163</v>
      </c>
      <c r="B530" s="33" t="s">
        <v>18</v>
      </c>
      <c r="C530" s="79">
        <v>1997</v>
      </c>
      <c r="D530" s="70" t="s">
        <v>301</v>
      </c>
      <c r="E530" s="31">
        <v>164.35</v>
      </c>
      <c r="F530" s="9">
        <v>135</v>
      </c>
      <c r="G530" s="87">
        <f t="shared" si="15"/>
        <v>29.349999999999994</v>
      </c>
      <c r="H530" s="94">
        <v>6</v>
      </c>
    </row>
    <row r="531" spans="1:8">
      <c r="A531" s="36">
        <v>162</v>
      </c>
      <c r="B531" s="34" t="s">
        <v>319</v>
      </c>
      <c r="C531" s="31">
        <v>1996</v>
      </c>
      <c r="D531" s="70" t="s">
        <v>27</v>
      </c>
      <c r="E531" s="31">
        <v>164.41</v>
      </c>
      <c r="F531" s="9">
        <v>135</v>
      </c>
      <c r="G531" s="87">
        <f t="shared" si="15"/>
        <v>29.409999999999997</v>
      </c>
      <c r="H531" s="94">
        <v>7</v>
      </c>
    </row>
    <row r="532" spans="1:8">
      <c r="A532" s="36">
        <v>112</v>
      </c>
      <c r="B532" s="32" t="s">
        <v>83</v>
      </c>
      <c r="C532" s="43">
        <v>1997</v>
      </c>
      <c r="D532" s="70" t="s">
        <v>607</v>
      </c>
      <c r="E532" s="43">
        <v>165.12</v>
      </c>
      <c r="F532" s="9">
        <v>135</v>
      </c>
      <c r="G532" s="87">
        <f t="shared" si="15"/>
        <v>30.120000000000005</v>
      </c>
      <c r="H532" s="86">
        <v>8</v>
      </c>
    </row>
    <row r="533" spans="1:8">
      <c r="A533" s="36">
        <v>102</v>
      </c>
      <c r="B533" s="34" t="s">
        <v>49</v>
      </c>
      <c r="C533" s="31">
        <v>1997</v>
      </c>
      <c r="D533" s="75" t="s">
        <v>607</v>
      </c>
      <c r="E533" s="31">
        <v>165.46</v>
      </c>
      <c r="F533" s="9">
        <v>135</v>
      </c>
      <c r="G533" s="87">
        <f t="shared" si="15"/>
        <v>30.460000000000008</v>
      </c>
      <c r="H533" s="94">
        <v>9</v>
      </c>
    </row>
    <row r="534" spans="1:8">
      <c r="A534" s="36">
        <v>114</v>
      </c>
      <c r="B534" s="34" t="s">
        <v>318</v>
      </c>
      <c r="C534" s="31">
        <v>1996</v>
      </c>
      <c r="D534" s="70" t="s">
        <v>27</v>
      </c>
      <c r="E534" s="31">
        <v>166.1</v>
      </c>
      <c r="F534" s="9">
        <v>135</v>
      </c>
      <c r="G534" s="93">
        <f t="shared" si="15"/>
        <v>31.099999999999994</v>
      </c>
      <c r="H534" s="94">
        <v>10</v>
      </c>
    </row>
    <row r="535" spans="1:8">
      <c r="A535" s="36">
        <v>101</v>
      </c>
      <c r="B535" s="34" t="s">
        <v>299</v>
      </c>
      <c r="C535" s="31">
        <v>1997</v>
      </c>
      <c r="D535" s="75" t="s">
        <v>301</v>
      </c>
      <c r="E535" s="43">
        <v>166.25</v>
      </c>
      <c r="F535" s="9">
        <v>135</v>
      </c>
      <c r="G535" s="87">
        <f t="shared" si="15"/>
        <v>31.25</v>
      </c>
      <c r="H535" s="86">
        <v>11</v>
      </c>
    </row>
    <row r="536" spans="1:8">
      <c r="A536" s="36">
        <v>116</v>
      </c>
      <c r="B536" s="34" t="s">
        <v>320</v>
      </c>
      <c r="C536" s="31">
        <v>1996</v>
      </c>
      <c r="D536" s="70" t="s">
        <v>27</v>
      </c>
      <c r="E536" s="43">
        <v>166.29</v>
      </c>
      <c r="F536" s="9">
        <v>135</v>
      </c>
      <c r="G536" s="87">
        <f t="shared" si="15"/>
        <v>31.289999999999992</v>
      </c>
      <c r="H536" s="94">
        <v>12</v>
      </c>
    </row>
    <row r="537" spans="1:8">
      <c r="A537" s="36">
        <v>106</v>
      </c>
      <c r="B537" s="34" t="s">
        <v>317</v>
      </c>
      <c r="C537" s="31">
        <v>1997</v>
      </c>
      <c r="D537" s="70" t="s">
        <v>27</v>
      </c>
      <c r="E537" s="31">
        <v>166.42</v>
      </c>
      <c r="F537" s="9">
        <v>135</v>
      </c>
      <c r="G537" s="87">
        <f t="shared" si="15"/>
        <v>31.419999999999987</v>
      </c>
      <c r="H537" s="94">
        <v>13</v>
      </c>
    </row>
    <row r="538" spans="1:8">
      <c r="A538" s="36">
        <v>174</v>
      </c>
      <c r="B538" s="34" t="s">
        <v>56</v>
      </c>
      <c r="C538" s="31">
        <v>1997</v>
      </c>
      <c r="D538" s="70" t="s">
        <v>26</v>
      </c>
      <c r="E538" s="43">
        <v>166.56</v>
      </c>
      <c r="F538" s="9">
        <v>135</v>
      </c>
      <c r="G538" s="87">
        <f t="shared" si="15"/>
        <v>31.560000000000002</v>
      </c>
      <c r="H538" s="86">
        <v>14</v>
      </c>
    </row>
    <row r="539" spans="1:8">
      <c r="A539" s="36">
        <v>161</v>
      </c>
      <c r="B539" s="34" t="s">
        <v>315</v>
      </c>
      <c r="C539" s="31">
        <v>1997</v>
      </c>
      <c r="D539" s="70" t="s">
        <v>27</v>
      </c>
      <c r="E539" s="31">
        <v>168.16</v>
      </c>
      <c r="F539" s="9">
        <v>135</v>
      </c>
      <c r="G539" s="87">
        <f t="shared" si="15"/>
        <v>33.159999999999997</v>
      </c>
      <c r="H539" s="94">
        <v>15</v>
      </c>
    </row>
    <row r="540" spans="1:8">
      <c r="A540" s="36">
        <v>96</v>
      </c>
      <c r="B540" s="7" t="s">
        <v>665</v>
      </c>
      <c r="C540" s="37">
        <v>1996</v>
      </c>
      <c r="D540" s="38" t="s">
        <v>670</v>
      </c>
      <c r="E540" s="95">
        <v>169.29</v>
      </c>
      <c r="F540" s="9">
        <v>135</v>
      </c>
      <c r="G540" s="87">
        <f t="shared" si="15"/>
        <v>34.289999999999992</v>
      </c>
      <c r="H540" s="94">
        <v>16</v>
      </c>
    </row>
    <row r="541" spans="1:8">
      <c r="A541" s="36">
        <v>165</v>
      </c>
      <c r="B541" s="34" t="s">
        <v>316</v>
      </c>
      <c r="C541" s="31">
        <v>1997</v>
      </c>
      <c r="D541" s="70" t="s">
        <v>27</v>
      </c>
      <c r="E541" s="31"/>
      <c r="F541" s="9">
        <v>135</v>
      </c>
      <c r="G541" s="87"/>
      <c r="H541" s="81"/>
    </row>
    <row r="542" spans="1:8">
      <c r="A542" s="36">
        <v>164</v>
      </c>
      <c r="B542" s="34" t="s">
        <v>58</v>
      </c>
      <c r="C542" s="31">
        <v>1997</v>
      </c>
      <c r="D542" s="75" t="s">
        <v>607</v>
      </c>
      <c r="E542" s="31"/>
      <c r="F542" s="9">
        <v>135</v>
      </c>
      <c r="G542" s="87" t="s">
        <v>744</v>
      </c>
      <c r="H542" s="86"/>
    </row>
    <row r="543" spans="1:8">
      <c r="A543" s="36">
        <v>108</v>
      </c>
      <c r="B543" s="34" t="s">
        <v>353</v>
      </c>
      <c r="C543" s="31">
        <v>1997</v>
      </c>
      <c r="D543" s="70" t="s">
        <v>30</v>
      </c>
      <c r="E543" s="31"/>
      <c r="F543" s="9">
        <v>135</v>
      </c>
      <c r="G543" s="87" t="s">
        <v>744</v>
      </c>
      <c r="H543" s="81"/>
    </row>
    <row r="544" spans="1:8">
      <c r="A544" s="36">
        <v>109</v>
      </c>
      <c r="B544" s="34" t="s">
        <v>448</v>
      </c>
      <c r="C544" s="31">
        <v>1997</v>
      </c>
      <c r="D544" s="70" t="s">
        <v>136</v>
      </c>
      <c r="E544" s="31"/>
      <c r="F544" s="9">
        <v>135</v>
      </c>
      <c r="G544" s="87" t="s">
        <v>744</v>
      </c>
      <c r="H544" s="81"/>
    </row>
    <row r="545" spans="1:8" ht="18.75" customHeight="1">
      <c r="A545" s="135" t="s">
        <v>671</v>
      </c>
      <c r="B545" s="135"/>
      <c r="C545" s="135"/>
      <c r="D545" s="135"/>
      <c r="E545" s="135"/>
      <c r="F545" s="135"/>
      <c r="G545" s="135"/>
      <c r="H545" s="135"/>
    </row>
    <row r="546" spans="1:8">
      <c r="A546" s="36">
        <v>402</v>
      </c>
      <c r="B546" s="50" t="s">
        <v>554</v>
      </c>
      <c r="C546" s="43">
        <v>1976</v>
      </c>
      <c r="D546" s="70" t="s">
        <v>23</v>
      </c>
      <c r="E546" s="96">
        <v>163.01</v>
      </c>
      <c r="F546" s="9">
        <v>135</v>
      </c>
      <c r="G546" s="87">
        <f t="shared" ref="G546:G564" si="16">E546-F546</f>
        <v>28.009999999999991</v>
      </c>
      <c r="H546" s="54">
        <v>1</v>
      </c>
    </row>
    <row r="547" spans="1:8">
      <c r="A547" s="54">
        <v>133</v>
      </c>
      <c r="B547" s="32" t="s">
        <v>284</v>
      </c>
      <c r="C547" s="43">
        <v>1983</v>
      </c>
      <c r="D547" s="70" t="s">
        <v>285</v>
      </c>
      <c r="E547" s="95">
        <v>163.28</v>
      </c>
      <c r="F547" s="9">
        <v>135</v>
      </c>
      <c r="G547" s="87">
        <f t="shared" si="16"/>
        <v>28.28</v>
      </c>
      <c r="H547" s="54">
        <v>2</v>
      </c>
    </row>
    <row r="548" spans="1:8">
      <c r="A548" s="40">
        <v>443</v>
      </c>
      <c r="B548" s="34" t="s">
        <v>737</v>
      </c>
      <c r="C548" s="31">
        <v>1984</v>
      </c>
      <c r="D548" s="70" t="s">
        <v>738</v>
      </c>
      <c r="E548" s="95">
        <v>163.46</v>
      </c>
      <c r="F548" s="9">
        <v>135</v>
      </c>
      <c r="G548" s="87">
        <f t="shared" si="16"/>
        <v>28.460000000000008</v>
      </c>
      <c r="H548" s="54">
        <v>3</v>
      </c>
    </row>
    <row r="549" spans="1:8">
      <c r="A549" s="36">
        <v>135</v>
      </c>
      <c r="B549" s="30" t="s">
        <v>219</v>
      </c>
      <c r="C549" s="43">
        <v>1982</v>
      </c>
      <c r="D549" s="70" t="s">
        <v>220</v>
      </c>
      <c r="E549" s="95">
        <v>163.49</v>
      </c>
      <c r="F549" s="9">
        <v>135</v>
      </c>
      <c r="G549" s="87">
        <f t="shared" si="16"/>
        <v>28.490000000000009</v>
      </c>
      <c r="H549" s="54">
        <v>4</v>
      </c>
    </row>
    <row r="550" spans="1:8">
      <c r="A550" s="36">
        <v>131</v>
      </c>
      <c r="B550" s="34" t="s">
        <v>120</v>
      </c>
      <c r="C550" s="31">
        <v>1977</v>
      </c>
      <c r="D550" s="70" t="s">
        <v>136</v>
      </c>
      <c r="E550" s="96">
        <v>163.56</v>
      </c>
      <c r="F550" s="9">
        <v>135</v>
      </c>
      <c r="G550" s="87">
        <f t="shared" si="16"/>
        <v>28.560000000000002</v>
      </c>
      <c r="H550" s="54">
        <v>5</v>
      </c>
    </row>
    <row r="551" spans="1:8">
      <c r="A551" s="36">
        <v>132</v>
      </c>
      <c r="B551" s="34" t="s">
        <v>169</v>
      </c>
      <c r="C551" s="31">
        <v>1984</v>
      </c>
      <c r="D551" s="70" t="s">
        <v>27</v>
      </c>
      <c r="E551" s="95">
        <v>164.18</v>
      </c>
      <c r="F551" s="9">
        <v>135</v>
      </c>
      <c r="G551" s="87">
        <f t="shared" si="16"/>
        <v>29.180000000000007</v>
      </c>
      <c r="H551" s="54">
        <v>6</v>
      </c>
    </row>
    <row r="552" spans="1:8">
      <c r="A552" s="36">
        <v>119</v>
      </c>
      <c r="B552" s="30" t="s">
        <v>380</v>
      </c>
      <c r="C552" s="31">
        <v>1983</v>
      </c>
      <c r="D552" s="75" t="s">
        <v>379</v>
      </c>
      <c r="E552" s="95">
        <v>164.24</v>
      </c>
      <c r="F552" s="9">
        <v>135</v>
      </c>
      <c r="G552" s="87">
        <f t="shared" si="16"/>
        <v>29.240000000000009</v>
      </c>
      <c r="H552" s="54">
        <v>7</v>
      </c>
    </row>
    <row r="553" spans="1:8">
      <c r="A553" s="36">
        <v>124</v>
      </c>
      <c r="B553" s="34" t="s">
        <v>420</v>
      </c>
      <c r="C553" s="31">
        <v>1983</v>
      </c>
      <c r="D553" s="75" t="s">
        <v>421</v>
      </c>
      <c r="E553" s="95">
        <v>165.07</v>
      </c>
      <c r="F553" s="9">
        <v>135</v>
      </c>
      <c r="G553" s="87">
        <f t="shared" si="16"/>
        <v>30.069999999999993</v>
      </c>
      <c r="H553" s="54">
        <v>8</v>
      </c>
    </row>
    <row r="554" spans="1:8">
      <c r="A554" s="36">
        <v>125</v>
      </c>
      <c r="B554" s="34" t="s">
        <v>7</v>
      </c>
      <c r="C554" s="31">
        <v>1978</v>
      </c>
      <c r="D554" s="75" t="s">
        <v>421</v>
      </c>
      <c r="E554" s="95">
        <v>165.18</v>
      </c>
      <c r="F554" s="9">
        <v>135</v>
      </c>
      <c r="G554" s="87">
        <f t="shared" si="16"/>
        <v>30.180000000000007</v>
      </c>
      <c r="H554" s="54">
        <v>9</v>
      </c>
    </row>
    <row r="555" spans="1:8">
      <c r="A555" s="36">
        <v>122</v>
      </c>
      <c r="B555" s="34" t="s">
        <v>59</v>
      </c>
      <c r="C555" s="31">
        <v>1985</v>
      </c>
      <c r="D555" s="75" t="s">
        <v>421</v>
      </c>
      <c r="E555" s="95">
        <v>165.35</v>
      </c>
      <c r="F555" s="9">
        <v>135</v>
      </c>
      <c r="G555" s="87">
        <f t="shared" si="16"/>
        <v>30.349999999999994</v>
      </c>
      <c r="H555" s="54">
        <v>10</v>
      </c>
    </row>
    <row r="556" spans="1:8">
      <c r="A556" s="36">
        <v>194</v>
      </c>
      <c r="B556" s="50" t="s">
        <v>742</v>
      </c>
      <c r="C556" s="43">
        <v>1978</v>
      </c>
      <c r="D556" s="70" t="s">
        <v>608</v>
      </c>
      <c r="E556" s="96">
        <v>166.45</v>
      </c>
      <c r="F556" s="9">
        <v>135</v>
      </c>
      <c r="G556" s="87">
        <f t="shared" si="16"/>
        <v>31.449999999999989</v>
      </c>
      <c r="H556" s="54">
        <v>11</v>
      </c>
    </row>
    <row r="557" spans="1:8">
      <c r="A557" s="36">
        <v>137</v>
      </c>
      <c r="B557" s="47" t="s">
        <v>344</v>
      </c>
      <c r="C557" s="48">
        <v>1980</v>
      </c>
      <c r="D557" s="70" t="s">
        <v>345</v>
      </c>
      <c r="E557" s="96">
        <v>166.46</v>
      </c>
      <c r="F557" s="9">
        <v>135</v>
      </c>
      <c r="G557" s="87">
        <f t="shared" si="16"/>
        <v>31.460000000000008</v>
      </c>
      <c r="H557" s="54">
        <v>12</v>
      </c>
    </row>
    <row r="558" spans="1:8">
      <c r="A558" s="36">
        <v>126</v>
      </c>
      <c r="B558" s="32" t="s">
        <v>558</v>
      </c>
      <c r="C558" s="43">
        <v>1980</v>
      </c>
      <c r="D558" s="70" t="s">
        <v>560</v>
      </c>
      <c r="E558" s="95">
        <v>167.15</v>
      </c>
      <c r="F558" s="9">
        <v>135</v>
      </c>
      <c r="G558" s="87">
        <f t="shared" si="16"/>
        <v>32.150000000000006</v>
      </c>
      <c r="H558" s="54">
        <v>13</v>
      </c>
    </row>
    <row r="559" spans="1:8">
      <c r="A559" s="36">
        <v>491</v>
      </c>
      <c r="B559" s="50" t="s">
        <v>741</v>
      </c>
      <c r="C559" s="43">
        <v>1984</v>
      </c>
      <c r="D559" s="70" t="s">
        <v>608</v>
      </c>
      <c r="E559" s="96">
        <v>167.32</v>
      </c>
      <c r="F559" s="9">
        <v>135</v>
      </c>
      <c r="G559" s="87">
        <f t="shared" si="16"/>
        <v>32.319999999999993</v>
      </c>
      <c r="H559" s="54">
        <v>14</v>
      </c>
    </row>
    <row r="560" spans="1:8">
      <c r="A560" s="36">
        <v>138</v>
      </c>
      <c r="B560" s="32" t="s">
        <v>22</v>
      </c>
      <c r="C560" s="43">
        <v>1984</v>
      </c>
      <c r="D560" s="70" t="s">
        <v>301</v>
      </c>
      <c r="E560" s="96">
        <v>168.27</v>
      </c>
      <c r="F560" s="9">
        <v>135</v>
      </c>
      <c r="G560" s="87">
        <f t="shared" si="16"/>
        <v>33.27000000000001</v>
      </c>
      <c r="H560" s="54">
        <v>15</v>
      </c>
    </row>
    <row r="561" spans="1:8">
      <c r="A561" s="36">
        <v>123</v>
      </c>
      <c r="B561" s="34" t="s">
        <v>48</v>
      </c>
      <c r="C561" s="31">
        <v>1984</v>
      </c>
      <c r="D561" s="75" t="s">
        <v>421</v>
      </c>
      <c r="E561" s="95">
        <v>169</v>
      </c>
      <c r="F561" s="9">
        <v>135</v>
      </c>
      <c r="G561" s="93">
        <f t="shared" si="16"/>
        <v>34</v>
      </c>
      <c r="H561" s="54">
        <v>16</v>
      </c>
    </row>
    <row r="562" spans="1:8">
      <c r="A562" s="54">
        <v>198</v>
      </c>
      <c r="B562" s="50" t="s">
        <v>743</v>
      </c>
      <c r="C562" s="43">
        <v>1982</v>
      </c>
      <c r="D562" s="70" t="s">
        <v>608</v>
      </c>
      <c r="E562" s="96">
        <v>170.53</v>
      </c>
      <c r="F562" s="9">
        <v>135</v>
      </c>
      <c r="G562" s="87">
        <f t="shared" si="16"/>
        <v>35.53</v>
      </c>
      <c r="H562" s="54">
        <v>17</v>
      </c>
    </row>
    <row r="563" spans="1:8">
      <c r="A563" s="36">
        <v>136</v>
      </c>
      <c r="B563" s="47" t="s">
        <v>208</v>
      </c>
      <c r="C563" s="48">
        <v>1977</v>
      </c>
      <c r="D563" s="70" t="s">
        <v>343</v>
      </c>
      <c r="E563" s="96">
        <v>174</v>
      </c>
      <c r="F563" s="9">
        <v>135</v>
      </c>
      <c r="G563" s="93">
        <f t="shared" si="16"/>
        <v>39</v>
      </c>
      <c r="H563" s="54">
        <v>18</v>
      </c>
    </row>
    <row r="564" spans="1:8">
      <c r="A564" s="54">
        <v>140</v>
      </c>
      <c r="B564" s="34" t="s">
        <v>576</v>
      </c>
      <c r="C564" s="31">
        <v>1983</v>
      </c>
      <c r="D564" s="70" t="s">
        <v>37</v>
      </c>
      <c r="E564" s="95">
        <v>176.12</v>
      </c>
      <c r="F564" s="9">
        <v>135</v>
      </c>
      <c r="G564" s="56">
        <f t="shared" si="16"/>
        <v>41.120000000000005</v>
      </c>
      <c r="H564" s="54">
        <v>19</v>
      </c>
    </row>
    <row r="565" spans="1:8">
      <c r="A565" s="36">
        <v>183</v>
      </c>
      <c r="B565" s="34" t="s">
        <v>736</v>
      </c>
      <c r="C565" s="31">
        <v>1986</v>
      </c>
      <c r="D565" s="70" t="s">
        <v>608</v>
      </c>
      <c r="F565" s="9">
        <v>135</v>
      </c>
      <c r="G565" s="87" t="s">
        <v>744</v>
      </c>
      <c r="H565" s="54"/>
    </row>
    <row r="566" spans="1:8">
      <c r="A566" s="54">
        <v>139</v>
      </c>
      <c r="B566" s="32" t="s">
        <v>641</v>
      </c>
      <c r="C566" s="43">
        <v>1981</v>
      </c>
      <c r="D566" s="70" t="s">
        <v>23</v>
      </c>
      <c r="F566" s="9">
        <v>135</v>
      </c>
      <c r="G566" s="87" t="s">
        <v>744</v>
      </c>
      <c r="H566" s="54"/>
    </row>
    <row r="567" spans="1:8">
      <c r="A567" s="54">
        <v>134</v>
      </c>
      <c r="B567" s="30" t="s">
        <v>390</v>
      </c>
      <c r="C567" s="43">
        <v>1984</v>
      </c>
      <c r="D567" s="70" t="s">
        <v>220</v>
      </c>
      <c r="E567" s="96"/>
      <c r="F567" s="9">
        <v>135</v>
      </c>
      <c r="G567" s="87" t="s">
        <v>744</v>
      </c>
      <c r="H567" s="54"/>
    </row>
    <row r="568" spans="1:8">
      <c r="A568" s="54">
        <v>130</v>
      </c>
      <c r="B568" s="34" t="s">
        <v>121</v>
      </c>
      <c r="C568" s="31">
        <v>1980</v>
      </c>
      <c r="D568" s="70" t="s">
        <v>136</v>
      </c>
      <c r="F568" s="9">
        <v>135</v>
      </c>
      <c r="G568" s="87" t="s">
        <v>744</v>
      </c>
      <c r="H568" s="54"/>
    </row>
    <row r="569" spans="1:8">
      <c r="A569" s="36">
        <v>121</v>
      </c>
      <c r="B569" s="33" t="s">
        <v>548</v>
      </c>
      <c r="C569" s="79">
        <v>1983</v>
      </c>
      <c r="D569" s="74" t="s">
        <v>545</v>
      </c>
      <c r="F569" s="9">
        <v>135</v>
      </c>
      <c r="G569" s="87" t="s">
        <v>744</v>
      </c>
      <c r="H569" s="54"/>
    </row>
    <row r="570" spans="1:8" ht="18.75" customHeight="1">
      <c r="A570" s="135" t="s">
        <v>673</v>
      </c>
      <c r="B570" s="135"/>
      <c r="C570" s="135"/>
      <c r="D570" s="135"/>
      <c r="E570" s="135"/>
      <c r="F570" s="135"/>
      <c r="G570" s="135"/>
      <c r="H570" s="135"/>
    </row>
    <row r="571" spans="1:8">
      <c r="A571" s="36">
        <v>169</v>
      </c>
      <c r="B571" s="35" t="s">
        <v>88</v>
      </c>
      <c r="C571" s="31">
        <v>1971</v>
      </c>
      <c r="D571" s="70" t="s">
        <v>553</v>
      </c>
      <c r="E571" s="96">
        <v>164.05</v>
      </c>
      <c r="F571" s="9">
        <v>135</v>
      </c>
      <c r="G571" s="107">
        <f t="shared" ref="G571:G580" si="17">E571-F571</f>
        <v>29.050000000000011</v>
      </c>
      <c r="H571" s="54">
        <v>1</v>
      </c>
    </row>
    <row r="572" spans="1:8">
      <c r="A572" s="36">
        <v>143</v>
      </c>
      <c r="B572" s="35" t="s">
        <v>176</v>
      </c>
      <c r="C572" s="31">
        <v>1973</v>
      </c>
      <c r="D572" s="70" t="s">
        <v>552</v>
      </c>
      <c r="E572" s="96">
        <v>165.39</v>
      </c>
      <c r="F572" s="9">
        <v>135</v>
      </c>
      <c r="G572" s="107">
        <f t="shared" si="17"/>
        <v>30.389999999999986</v>
      </c>
      <c r="H572" s="54">
        <v>2</v>
      </c>
    </row>
    <row r="573" spans="1:8">
      <c r="A573" s="36">
        <v>142</v>
      </c>
      <c r="B573" s="35" t="s">
        <v>175</v>
      </c>
      <c r="C573" s="31">
        <v>1974</v>
      </c>
      <c r="D573" s="70" t="s">
        <v>23</v>
      </c>
      <c r="E573" s="96">
        <v>166.26</v>
      </c>
      <c r="F573" s="9">
        <v>135</v>
      </c>
      <c r="G573" s="107">
        <f t="shared" si="17"/>
        <v>31.259999999999991</v>
      </c>
      <c r="H573" s="54">
        <v>3</v>
      </c>
    </row>
    <row r="574" spans="1:8">
      <c r="A574" s="36">
        <v>147</v>
      </c>
      <c r="B574" s="28" t="s">
        <v>177</v>
      </c>
      <c r="C574" s="57">
        <v>1975</v>
      </c>
      <c r="D574" s="71" t="s">
        <v>23</v>
      </c>
      <c r="E574" s="96">
        <v>170.26</v>
      </c>
      <c r="F574" s="9">
        <v>135</v>
      </c>
      <c r="G574" s="107">
        <f t="shared" si="17"/>
        <v>35.259999999999991</v>
      </c>
      <c r="H574" s="54"/>
    </row>
    <row r="575" spans="1:8" ht="18.75" customHeight="1">
      <c r="A575" s="36">
        <v>149</v>
      </c>
      <c r="B575" s="51" t="s">
        <v>381</v>
      </c>
      <c r="C575" s="31">
        <v>1968</v>
      </c>
      <c r="D575" s="76" t="s">
        <v>379</v>
      </c>
      <c r="E575" s="96">
        <v>180.34</v>
      </c>
      <c r="F575" s="9">
        <v>135</v>
      </c>
      <c r="G575" s="107">
        <f t="shared" si="17"/>
        <v>45.34</v>
      </c>
      <c r="H575" s="54"/>
    </row>
    <row r="576" spans="1:8">
      <c r="A576" s="36">
        <v>141</v>
      </c>
      <c r="B576" s="39" t="s">
        <v>53</v>
      </c>
      <c r="C576" s="37">
        <v>1975</v>
      </c>
      <c r="D576" s="38" t="s">
        <v>607</v>
      </c>
      <c r="E576" s="96"/>
      <c r="F576" s="9">
        <v>135</v>
      </c>
      <c r="G576" s="107" t="s">
        <v>744</v>
      </c>
      <c r="H576" s="54"/>
    </row>
    <row r="577" spans="1:8">
      <c r="A577" s="36">
        <v>145</v>
      </c>
      <c r="B577" s="56" t="s">
        <v>174</v>
      </c>
      <c r="C577" s="58">
        <v>1973</v>
      </c>
      <c r="D577" s="55" t="s">
        <v>608</v>
      </c>
      <c r="E577" s="96"/>
      <c r="F577" s="9">
        <v>135</v>
      </c>
      <c r="G577" s="107" t="s">
        <v>744</v>
      </c>
      <c r="H577" s="54"/>
    </row>
    <row r="578" spans="1:8">
      <c r="A578" s="36">
        <v>146</v>
      </c>
      <c r="B578" s="56" t="s">
        <v>609</v>
      </c>
      <c r="C578" s="58">
        <v>1973</v>
      </c>
      <c r="D578" s="55" t="s">
        <v>23</v>
      </c>
      <c r="E578" s="96"/>
      <c r="F578" s="9">
        <v>135</v>
      </c>
      <c r="G578" s="107" t="s">
        <v>744</v>
      </c>
      <c r="H578" s="54"/>
    </row>
    <row r="579" spans="1:8">
      <c r="A579" s="36">
        <v>150</v>
      </c>
      <c r="B579" s="34" t="s">
        <v>549</v>
      </c>
      <c r="C579" s="31">
        <v>1966</v>
      </c>
      <c r="D579" s="70" t="s">
        <v>545</v>
      </c>
      <c r="E579" s="96"/>
      <c r="F579" s="9">
        <v>135</v>
      </c>
      <c r="G579" s="107" t="s">
        <v>744</v>
      </c>
      <c r="H579" s="54"/>
    </row>
    <row r="580" spans="1:8">
      <c r="A580" s="36"/>
      <c r="B580" s="54" t="s">
        <v>748</v>
      </c>
      <c r="C580" s="54"/>
      <c r="D580" s="72"/>
      <c r="E580" s="96">
        <v>172.09</v>
      </c>
      <c r="F580" s="9">
        <v>135</v>
      </c>
      <c r="G580" s="107">
        <f t="shared" si="17"/>
        <v>37.090000000000003</v>
      </c>
      <c r="H580" s="54"/>
    </row>
    <row r="581" spans="1:8" ht="20.25" customHeight="1">
      <c r="A581" s="135" t="s">
        <v>672</v>
      </c>
      <c r="B581" s="135"/>
      <c r="C581" s="135"/>
      <c r="D581" s="135"/>
      <c r="E581" s="135"/>
      <c r="F581" s="135"/>
      <c r="G581" s="135"/>
      <c r="H581" s="135"/>
    </row>
    <row r="582" spans="1:8">
      <c r="A582" s="36">
        <v>152</v>
      </c>
      <c r="B582" s="34" t="s">
        <v>178</v>
      </c>
      <c r="C582" s="31">
        <v>1965</v>
      </c>
      <c r="D582" s="70" t="s">
        <v>560</v>
      </c>
      <c r="E582" s="95">
        <v>166.3</v>
      </c>
      <c r="F582" s="9">
        <v>135</v>
      </c>
      <c r="G582" s="99">
        <f t="shared" ref="G582:G589" si="18">E582-F582</f>
        <v>31.300000000000011</v>
      </c>
      <c r="H582" s="54">
        <v>1</v>
      </c>
    </row>
    <row r="583" spans="1:8">
      <c r="A583" s="36">
        <v>153</v>
      </c>
      <c r="B583" s="52" t="s">
        <v>555</v>
      </c>
      <c r="C583" s="79">
        <v>1964</v>
      </c>
      <c r="D583" s="70" t="s">
        <v>23</v>
      </c>
      <c r="E583" s="96">
        <v>167.37</v>
      </c>
      <c r="F583" s="9">
        <v>135</v>
      </c>
      <c r="G583" s="107">
        <f t="shared" si="18"/>
        <v>32.370000000000005</v>
      </c>
      <c r="H583" s="54">
        <v>2</v>
      </c>
    </row>
    <row r="584" spans="1:8">
      <c r="A584" s="36">
        <v>151</v>
      </c>
      <c r="B584" s="34" t="s">
        <v>546</v>
      </c>
      <c r="C584" s="31">
        <v>1965</v>
      </c>
      <c r="D584" s="70" t="s">
        <v>545</v>
      </c>
      <c r="E584" s="96">
        <v>172.39</v>
      </c>
      <c r="F584" s="9">
        <v>135</v>
      </c>
      <c r="G584" s="107">
        <f t="shared" si="18"/>
        <v>37.389999999999986</v>
      </c>
      <c r="H584" s="54">
        <v>3</v>
      </c>
    </row>
    <row r="585" spans="1:8">
      <c r="A585" s="36">
        <v>159</v>
      </c>
      <c r="B585" s="50" t="s">
        <v>544</v>
      </c>
      <c r="C585" s="31">
        <v>1961</v>
      </c>
      <c r="D585" s="70" t="s">
        <v>545</v>
      </c>
      <c r="E585" s="96">
        <v>175.1</v>
      </c>
      <c r="F585" s="9">
        <v>135</v>
      </c>
      <c r="G585" s="99">
        <f t="shared" si="18"/>
        <v>40.099999999999994</v>
      </c>
      <c r="H585" s="54">
        <v>4</v>
      </c>
    </row>
    <row r="586" spans="1:8">
      <c r="A586" s="36">
        <v>154</v>
      </c>
      <c r="B586" s="50" t="s">
        <v>69</v>
      </c>
      <c r="C586" s="43">
        <v>1964</v>
      </c>
      <c r="D586" s="70" t="s">
        <v>14</v>
      </c>
      <c r="E586" s="96"/>
      <c r="F586" s="9">
        <v>135</v>
      </c>
      <c r="G586" s="107" t="s">
        <v>744</v>
      </c>
      <c r="H586" s="54"/>
    </row>
    <row r="587" spans="1:8">
      <c r="A587" s="36">
        <v>155</v>
      </c>
      <c r="B587" s="50" t="s">
        <v>540</v>
      </c>
      <c r="C587" s="43">
        <v>1963</v>
      </c>
      <c r="D587" s="70" t="s">
        <v>541</v>
      </c>
      <c r="E587" s="96"/>
      <c r="F587" s="9">
        <v>135</v>
      </c>
      <c r="G587" s="107" t="s">
        <v>744</v>
      </c>
      <c r="H587" s="54"/>
    </row>
    <row r="588" spans="1:8">
      <c r="A588" s="36">
        <v>157</v>
      </c>
      <c r="B588" s="34" t="s">
        <v>547</v>
      </c>
      <c r="C588" s="31">
        <v>1959</v>
      </c>
      <c r="D588" s="70" t="s">
        <v>545</v>
      </c>
      <c r="E588" s="96"/>
      <c r="F588" s="9">
        <v>135</v>
      </c>
      <c r="G588" s="107">
        <f t="shared" si="18"/>
        <v>-135</v>
      </c>
      <c r="H588" s="54" t="s">
        <v>747</v>
      </c>
    </row>
    <row r="589" spans="1:8">
      <c r="A589" s="36">
        <v>158</v>
      </c>
      <c r="B589" s="28" t="s">
        <v>580</v>
      </c>
      <c r="C589" s="57">
        <v>1952</v>
      </c>
      <c r="D589" s="71" t="s">
        <v>579</v>
      </c>
      <c r="E589" s="96"/>
      <c r="F589" s="9"/>
      <c r="G589" s="107">
        <f t="shared" si="18"/>
        <v>0</v>
      </c>
      <c r="H589" s="54"/>
    </row>
    <row r="590" spans="1:8">
      <c r="A590" s="36"/>
      <c r="E590" s="96"/>
      <c r="F590" s="9"/>
      <c r="G590" s="39"/>
      <c r="H590" s="54"/>
    </row>
    <row r="591" spans="1:8">
      <c r="A591" s="136" t="s">
        <v>677</v>
      </c>
      <c r="B591" s="137"/>
      <c r="C591" s="137"/>
      <c r="D591" s="137"/>
      <c r="E591" s="137"/>
      <c r="F591" s="137"/>
      <c r="G591" s="137"/>
      <c r="H591" s="137"/>
    </row>
    <row r="592" spans="1:8">
      <c r="A592" s="140"/>
      <c r="B592" s="140"/>
      <c r="C592" s="37"/>
      <c r="D592" s="38"/>
      <c r="E592" s="96"/>
      <c r="F592" s="39"/>
      <c r="G592" s="39"/>
      <c r="H592" s="54"/>
    </row>
    <row r="593" spans="1:8">
      <c r="A593" s="136" t="s">
        <v>678</v>
      </c>
      <c r="B593" s="137"/>
      <c r="C593" s="137"/>
      <c r="D593" s="137"/>
      <c r="E593" s="137"/>
      <c r="F593" s="137"/>
      <c r="G593" s="137"/>
      <c r="H593" s="137"/>
    </row>
    <row r="594" spans="1:8">
      <c r="A594" s="140"/>
      <c r="B594" s="140"/>
      <c r="C594" s="37"/>
      <c r="D594" s="38"/>
      <c r="E594" s="96"/>
      <c r="F594" s="9"/>
      <c r="G594" s="39"/>
      <c r="H594" s="54"/>
    </row>
  </sheetData>
  <sortState ref="A586:H593">
    <sortCondition ref="G586:G593"/>
  </sortState>
  <mergeCells count="21">
    <mergeCell ref="A427:H427"/>
    <mergeCell ref="A594:B594"/>
    <mergeCell ref="A436:H436"/>
    <mergeCell ref="A593:H593"/>
    <mergeCell ref="A592:B592"/>
    <mergeCell ref="A1:G1"/>
    <mergeCell ref="A5:H5"/>
    <mergeCell ref="A142:H142"/>
    <mergeCell ref="A591:H591"/>
    <mergeCell ref="A581:H581"/>
    <mergeCell ref="A82:H82"/>
    <mergeCell ref="A267:H267"/>
    <mergeCell ref="A524:H524"/>
    <mergeCell ref="A545:H545"/>
    <mergeCell ref="A409:H409"/>
    <mergeCell ref="A357:H357"/>
    <mergeCell ref="A216:H216"/>
    <mergeCell ref="E2:G2"/>
    <mergeCell ref="A490:H490"/>
    <mergeCell ref="A449:H449"/>
    <mergeCell ref="A570:H570"/>
  </mergeCells>
  <phoneticPr fontId="0" type="noConversion"/>
  <pageMargins left="0.19685039370078741" right="0.19685039370078741" top="0.23622047244094491" bottom="0.19685039370078741" header="3.937007874015748E-2" footer="0.11811023622047245"/>
  <pageSetup paperSize="9" orientation="portrait" verticalDpi="0" r:id="rId1"/>
  <headerFooter alignWithMargins="0">
    <oddHeader>&amp;RКросс лыжников 2015</oddHeader>
    <oddFooter>&amp;R&amp;P]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A2" sqref="A2:J2"/>
    </sheetView>
  </sheetViews>
  <sheetFormatPr defaultRowHeight="12.75"/>
  <cols>
    <col min="1" max="9" width="9.140625" style="84"/>
  </cols>
  <sheetData>
    <row r="1" spans="1:10" ht="18.7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18.75">
      <c r="A2" s="141" t="s">
        <v>680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8.75">
      <c r="A3" s="91" t="s">
        <v>679</v>
      </c>
      <c r="B3" s="91"/>
      <c r="C3" s="91"/>
      <c r="D3" s="91"/>
      <c r="E3" s="91"/>
      <c r="F3" s="91"/>
      <c r="G3" s="91"/>
      <c r="H3" s="91"/>
      <c r="I3" s="91"/>
      <c r="J3" s="1"/>
    </row>
    <row r="4" spans="1:10" ht="18.75">
      <c r="A4" s="91" t="s">
        <v>24</v>
      </c>
      <c r="B4" s="91"/>
      <c r="C4" s="91"/>
      <c r="D4" s="91"/>
      <c r="E4" s="91"/>
      <c r="F4" s="91"/>
      <c r="G4" s="91"/>
      <c r="H4" s="91"/>
      <c r="I4" s="91"/>
      <c r="J4" s="3"/>
    </row>
    <row r="5" spans="1:10" ht="18.75">
      <c r="A5" s="91" t="s">
        <v>686</v>
      </c>
      <c r="B5" s="91"/>
      <c r="C5" s="91"/>
      <c r="D5" s="91"/>
      <c r="E5" s="91"/>
      <c r="F5" s="91"/>
      <c r="G5" s="91"/>
      <c r="H5" s="91"/>
      <c r="I5" s="91"/>
      <c r="J5" s="3"/>
    </row>
    <row r="6" spans="1:10" ht="18.75">
      <c r="A6" s="91" t="s">
        <v>709</v>
      </c>
      <c r="B6" s="91"/>
      <c r="C6" s="91"/>
      <c r="D6" s="91"/>
      <c r="E6" s="91"/>
      <c r="F6" s="91"/>
      <c r="G6" s="91"/>
      <c r="H6" s="91"/>
      <c r="I6" s="91"/>
      <c r="J6" s="3"/>
    </row>
    <row r="7" spans="1:10" ht="18.75">
      <c r="A7" s="91" t="s">
        <v>687</v>
      </c>
      <c r="B7" s="91"/>
      <c r="C7" s="91"/>
      <c r="D7" s="91"/>
      <c r="E7" s="91"/>
      <c r="F7" s="91"/>
      <c r="G7" s="91"/>
      <c r="H7" s="91"/>
      <c r="I7" s="91"/>
      <c r="J7" s="3"/>
    </row>
    <row r="8" spans="1:10" ht="18.75">
      <c r="A8" s="91" t="s">
        <v>688</v>
      </c>
      <c r="B8" s="91"/>
      <c r="C8" s="91"/>
      <c r="D8" s="91"/>
      <c r="E8" s="91"/>
      <c r="F8" s="91"/>
      <c r="G8" s="91"/>
      <c r="H8" s="91"/>
      <c r="I8" s="91"/>
      <c r="J8" s="3"/>
    </row>
    <row r="9" spans="1:10" ht="18.75">
      <c r="A9" s="91"/>
      <c r="B9" s="91"/>
      <c r="C9" s="91"/>
      <c r="D9" s="91"/>
      <c r="E9" s="91"/>
      <c r="F9" s="91"/>
      <c r="G9" s="91"/>
      <c r="H9" s="91"/>
      <c r="I9" s="91"/>
      <c r="J9" s="3"/>
    </row>
    <row r="10" spans="1:10" ht="18.75">
      <c r="A10" s="91" t="s">
        <v>689</v>
      </c>
      <c r="B10" s="91"/>
      <c r="C10" s="91"/>
      <c r="D10" s="91"/>
      <c r="E10" s="91"/>
      <c r="F10" s="91"/>
      <c r="G10" s="91"/>
      <c r="H10" s="91"/>
      <c r="I10" s="91"/>
      <c r="J10" s="3"/>
    </row>
    <row r="11" spans="1:10" ht="18.75">
      <c r="A11" s="91" t="s">
        <v>690</v>
      </c>
      <c r="B11" s="91"/>
      <c r="C11" s="91"/>
      <c r="D11" s="91"/>
      <c r="E11" s="91"/>
      <c r="F11" s="91"/>
      <c r="G11" s="91"/>
      <c r="H11" s="91"/>
      <c r="I11" s="91"/>
      <c r="J11" s="3"/>
    </row>
    <row r="12" spans="1:10" ht="18.75">
      <c r="A12" s="91" t="s">
        <v>691</v>
      </c>
      <c r="B12" s="91"/>
      <c r="C12" s="91"/>
      <c r="D12" s="91"/>
      <c r="E12" s="91"/>
      <c r="F12" s="91"/>
      <c r="G12" s="91"/>
      <c r="H12" s="91"/>
      <c r="I12" s="91"/>
      <c r="J12" s="3"/>
    </row>
    <row r="13" spans="1:10" ht="18.75">
      <c r="A13" s="91"/>
      <c r="B13" s="91"/>
      <c r="C13" s="91"/>
      <c r="D13" s="91"/>
      <c r="E13" s="91"/>
      <c r="F13" s="91"/>
      <c r="G13" s="91"/>
      <c r="H13" s="91"/>
      <c r="I13" s="91"/>
      <c r="J13" s="3"/>
    </row>
    <row r="14" spans="1:10" ht="18.75">
      <c r="A14" s="91" t="s">
        <v>692</v>
      </c>
      <c r="B14" s="85"/>
      <c r="C14" s="85"/>
      <c r="D14" s="85"/>
      <c r="E14" s="85"/>
      <c r="F14" s="85"/>
      <c r="G14" s="85"/>
      <c r="H14" s="85"/>
      <c r="I14" s="91"/>
      <c r="J14" s="3"/>
    </row>
    <row r="15" spans="1:10" ht="18.75">
      <c r="A15" s="91" t="s">
        <v>693</v>
      </c>
      <c r="B15" s="85"/>
      <c r="C15" s="85"/>
      <c r="D15" s="85"/>
      <c r="E15" s="85"/>
      <c r="F15" s="85"/>
      <c r="G15" s="85"/>
      <c r="H15" s="85"/>
      <c r="I15" s="91"/>
      <c r="J15" s="3"/>
    </row>
    <row r="16" spans="1:10" ht="18.75">
      <c r="A16" s="91" t="s">
        <v>694</v>
      </c>
      <c r="B16" s="85"/>
      <c r="C16" s="85"/>
      <c r="D16" s="85"/>
      <c r="E16" s="85"/>
      <c r="F16" s="85"/>
      <c r="G16" s="85"/>
      <c r="H16" s="85"/>
      <c r="I16" s="91"/>
      <c r="J16" s="3"/>
    </row>
    <row r="17" spans="1:11" ht="18.75">
      <c r="A17" s="91"/>
      <c r="B17" s="85"/>
      <c r="C17" s="85"/>
      <c r="D17" s="85"/>
      <c r="E17" s="85"/>
      <c r="F17" s="85"/>
      <c r="G17" s="85"/>
      <c r="H17" s="85"/>
      <c r="I17" s="91"/>
      <c r="J17" s="3"/>
    </row>
    <row r="18" spans="1:11" ht="18.75">
      <c r="A18" s="91" t="s">
        <v>695</v>
      </c>
      <c r="B18" s="91"/>
      <c r="C18" s="91"/>
      <c r="D18" s="91"/>
      <c r="E18" s="91"/>
      <c r="F18" s="91"/>
      <c r="G18" s="91"/>
      <c r="H18" s="91"/>
      <c r="I18" s="91"/>
      <c r="J18" s="3"/>
    </row>
    <row r="19" spans="1:11" ht="18.75">
      <c r="A19" s="91" t="s">
        <v>696</v>
      </c>
      <c r="B19" s="91"/>
      <c r="C19" s="91"/>
      <c r="D19" s="91"/>
      <c r="E19" s="91"/>
      <c r="F19" s="91"/>
      <c r="G19" s="91"/>
      <c r="H19" s="91"/>
      <c r="I19" s="91"/>
      <c r="J19" s="3"/>
    </row>
    <row r="20" spans="1:11" ht="18.75">
      <c r="A20" s="91" t="s">
        <v>697</v>
      </c>
      <c r="B20" s="91"/>
      <c r="C20" s="91"/>
      <c r="D20" s="91"/>
      <c r="E20" s="91"/>
      <c r="F20" s="91"/>
      <c r="G20" s="91"/>
      <c r="H20" s="91"/>
      <c r="I20" s="91"/>
      <c r="J20" s="3"/>
    </row>
    <row r="21" spans="1:11" ht="18.75">
      <c r="A21" s="91"/>
      <c r="B21" s="91"/>
      <c r="C21" s="91"/>
      <c r="D21" s="91"/>
      <c r="E21" s="91"/>
      <c r="F21" s="91"/>
      <c r="G21" s="91"/>
      <c r="H21" s="91"/>
      <c r="I21" s="91"/>
      <c r="J21" s="3"/>
    </row>
    <row r="22" spans="1:11" ht="18.75">
      <c r="A22" s="91" t="s">
        <v>698</v>
      </c>
      <c r="B22" s="91"/>
      <c r="C22" s="91"/>
      <c r="D22" s="91"/>
      <c r="E22" s="91"/>
      <c r="F22" s="91"/>
      <c r="G22" s="91"/>
      <c r="H22" s="91"/>
      <c r="I22" s="91"/>
      <c r="J22" s="3"/>
    </row>
    <row r="23" spans="1:11" ht="18.75">
      <c r="A23" s="91" t="s">
        <v>699</v>
      </c>
      <c r="B23" s="91"/>
      <c r="C23" s="91"/>
      <c r="D23" s="91"/>
      <c r="E23" s="91"/>
      <c r="F23" s="91"/>
      <c r="G23" s="91"/>
      <c r="H23" s="91"/>
      <c r="I23" s="91"/>
      <c r="J23" s="3"/>
      <c r="K23" s="3"/>
    </row>
    <row r="24" spans="1:11" ht="18.75">
      <c r="A24" s="91" t="s">
        <v>700</v>
      </c>
      <c r="B24" s="91"/>
      <c r="C24" s="91"/>
      <c r="D24" s="91"/>
      <c r="E24" s="91"/>
      <c r="F24" s="91"/>
      <c r="G24" s="91"/>
      <c r="H24" s="91"/>
      <c r="I24" s="91"/>
      <c r="J24" s="3"/>
      <c r="K24" s="3"/>
    </row>
    <row r="25" spans="1:11" ht="18.75">
      <c r="A25" s="91" t="s">
        <v>701</v>
      </c>
      <c r="B25" s="91"/>
      <c r="C25" s="91"/>
      <c r="D25" s="91"/>
      <c r="E25" s="91"/>
      <c r="F25" s="91"/>
      <c r="G25" s="91"/>
      <c r="H25" s="91"/>
      <c r="I25" s="91"/>
      <c r="J25" s="3"/>
      <c r="K25" s="3"/>
    </row>
    <row r="26" spans="1:11" ht="18.75">
      <c r="A26" s="91"/>
      <c r="B26" s="91"/>
      <c r="C26" s="91"/>
      <c r="D26" s="91"/>
      <c r="E26" s="91"/>
      <c r="F26" s="91"/>
      <c r="G26" s="91"/>
      <c r="H26" s="91"/>
      <c r="I26" s="91"/>
      <c r="J26" s="3"/>
      <c r="K26" s="3"/>
    </row>
    <row r="27" spans="1:11" ht="18.75">
      <c r="A27" s="91" t="s">
        <v>702</v>
      </c>
      <c r="B27" s="91"/>
      <c r="C27" s="91"/>
      <c r="D27" s="91"/>
      <c r="E27" s="91"/>
      <c r="F27" s="91"/>
      <c r="G27" s="91"/>
      <c r="H27" s="91"/>
      <c r="I27" s="91"/>
      <c r="J27" s="3"/>
      <c r="K27" s="3"/>
    </row>
    <row r="28" spans="1:11" ht="18.75">
      <c r="A28" s="91" t="s">
        <v>703</v>
      </c>
      <c r="B28" s="91"/>
      <c r="C28" s="91"/>
      <c r="D28" s="91"/>
      <c r="E28" s="91"/>
      <c r="F28" s="91"/>
      <c r="G28" s="91"/>
      <c r="H28" s="91"/>
      <c r="I28" s="91"/>
      <c r="J28" s="3"/>
      <c r="K28" s="3"/>
    </row>
    <row r="29" spans="1:11" ht="18.75">
      <c r="A29" s="91" t="s">
        <v>704</v>
      </c>
      <c r="B29" s="91"/>
      <c r="C29" s="91"/>
      <c r="D29" s="91"/>
      <c r="E29" s="91"/>
      <c r="F29" s="91"/>
      <c r="G29" s="91"/>
      <c r="H29" s="91"/>
      <c r="I29" s="91"/>
      <c r="J29" s="3"/>
      <c r="K29" s="3"/>
    </row>
    <row r="30" spans="1:11" ht="18.75">
      <c r="A30" s="91"/>
      <c r="B30" s="91"/>
      <c r="C30" s="91"/>
      <c r="D30" s="91"/>
      <c r="E30" s="91"/>
      <c r="F30" s="91"/>
      <c r="G30" s="91"/>
      <c r="H30" s="91"/>
      <c r="I30" s="91"/>
      <c r="J30" s="3"/>
      <c r="K30" s="3"/>
    </row>
    <row r="31" spans="1:11" ht="18.75">
      <c r="A31" s="91" t="s">
        <v>705</v>
      </c>
      <c r="B31" s="91"/>
      <c r="C31" s="91"/>
      <c r="D31" s="91"/>
      <c r="E31" s="91"/>
      <c r="F31" s="91"/>
      <c r="G31" s="91"/>
      <c r="H31" s="91"/>
      <c r="I31" s="91"/>
      <c r="J31" s="3"/>
      <c r="K31" s="3"/>
    </row>
    <row r="32" spans="1:11" ht="18.75">
      <c r="A32" s="91"/>
      <c r="B32" s="91"/>
      <c r="C32" s="91"/>
      <c r="D32" s="91"/>
      <c r="E32" s="91"/>
      <c r="F32" s="91"/>
      <c r="G32" s="91"/>
      <c r="H32" s="91"/>
      <c r="I32" s="91"/>
      <c r="J32" s="3"/>
      <c r="K32" s="3"/>
    </row>
    <row r="33" spans="1:11" ht="18.75">
      <c r="A33" s="91" t="s">
        <v>706</v>
      </c>
      <c r="B33" s="91"/>
      <c r="C33" s="91"/>
      <c r="D33" s="91"/>
      <c r="E33" s="91"/>
      <c r="F33" s="91"/>
      <c r="G33" s="91"/>
      <c r="H33" s="91"/>
      <c r="I33" s="91"/>
      <c r="J33" s="3"/>
      <c r="K33" s="3"/>
    </row>
    <row r="34" spans="1:11" ht="18.75">
      <c r="A34" s="91"/>
      <c r="B34" s="91"/>
      <c r="C34" s="91" t="s">
        <v>681</v>
      </c>
      <c r="D34" s="91"/>
      <c r="E34" s="91"/>
      <c r="F34" s="91"/>
      <c r="G34" s="91"/>
      <c r="H34" s="91"/>
      <c r="I34" s="91"/>
      <c r="J34" s="3"/>
      <c r="K34" s="3"/>
    </row>
    <row r="35" spans="1:11" ht="18.75">
      <c r="A35" s="91"/>
      <c r="B35" s="91"/>
      <c r="C35" s="91"/>
      <c r="D35" s="91"/>
      <c r="E35" s="91"/>
      <c r="F35" s="91"/>
      <c r="G35" s="91"/>
      <c r="H35" s="91"/>
      <c r="I35" s="91"/>
      <c r="J35" s="3"/>
      <c r="K35" s="3"/>
    </row>
    <row r="36" spans="1:11" ht="18.75">
      <c r="A36" s="91" t="s">
        <v>707</v>
      </c>
      <c r="B36" s="91"/>
      <c r="C36" s="91"/>
      <c r="D36" s="91"/>
      <c r="E36" s="91"/>
      <c r="F36" s="91"/>
      <c r="G36" s="91"/>
      <c r="H36" s="91"/>
      <c r="I36" s="91"/>
      <c r="J36" s="3"/>
      <c r="K36" s="3"/>
    </row>
    <row r="37" spans="1:11" ht="18.75">
      <c r="A37" s="91"/>
      <c r="B37" s="91"/>
      <c r="C37" s="91"/>
      <c r="D37" s="91"/>
      <c r="E37" s="91"/>
      <c r="F37" s="91"/>
      <c r="G37" s="91"/>
      <c r="H37" s="91"/>
      <c r="I37" s="91"/>
      <c r="J37" s="3"/>
      <c r="K37" s="3"/>
    </row>
    <row r="38" spans="1:11" ht="18.75">
      <c r="A38" s="91" t="s">
        <v>708</v>
      </c>
      <c r="B38" s="91"/>
      <c r="C38" s="91"/>
      <c r="D38" s="91"/>
      <c r="E38" s="91"/>
      <c r="F38" s="91"/>
      <c r="G38" s="91"/>
      <c r="H38" s="91"/>
      <c r="I38" s="91"/>
      <c r="J38" s="3"/>
      <c r="K38" s="3"/>
    </row>
    <row r="39" spans="1:11" ht="18.75">
      <c r="A39" s="91"/>
      <c r="B39" s="91"/>
      <c r="C39" s="91" t="s">
        <v>682</v>
      </c>
      <c r="D39" s="91"/>
      <c r="E39" s="91"/>
      <c r="F39" s="91"/>
      <c r="G39" s="91"/>
      <c r="H39" s="91"/>
      <c r="I39" s="91"/>
      <c r="J39" s="3"/>
      <c r="K39" s="3"/>
    </row>
    <row r="40" spans="1:11" ht="18.75">
      <c r="A40" s="91"/>
      <c r="B40" s="91"/>
      <c r="C40" s="91" t="s">
        <v>683</v>
      </c>
      <c r="D40" s="91"/>
      <c r="E40" s="91"/>
      <c r="F40" s="91"/>
      <c r="G40" s="91"/>
      <c r="H40" s="91"/>
      <c r="I40" s="91"/>
      <c r="J40" s="3"/>
      <c r="K40" s="3"/>
    </row>
    <row r="41" spans="1:11" ht="18.75">
      <c r="A41" s="91"/>
      <c r="B41" s="91"/>
      <c r="C41" s="91" t="s">
        <v>684</v>
      </c>
      <c r="D41" s="91"/>
      <c r="E41" s="91"/>
      <c r="F41" s="91"/>
      <c r="G41" s="91"/>
      <c r="H41" s="91"/>
      <c r="I41" s="91"/>
      <c r="J41" s="3"/>
      <c r="K41" s="3"/>
    </row>
    <row r="42" spans="1:11" ht="18.75">
      <c r="A42" s="91"/>
      <c r="B42" s="91"/>
      <c r="C42" s="91" t="s">
        <v>685</v>
      </c>
      <c r="D42" s="91"/>
      <c r="E42" s="91"/>
      <c r="F42" s="91"/>
      <c r="G42" s="91"/>
      <c r="H42" s="91"/>
      <c r="I42" s="91"/>
      <c r="J42" s="3"/>
      <c r="K42" s="3"/>
    </row>
    <row r="43" spans="1:11" ht="18.75">
      <c r="A43" s="91"/>
      <c r="B43" s="92" t="s">
        <v>710</v>
      </c>
      <c r="C43" s="91"/>
      <c r="D43" s="91"/>
      <c r="E43" s="91"/>
      <c r="F43" s="91"/>
      <c r="G43" s="91"/>
      <c r="H43" s="91"/>
      <c r="I43" s="91"/>
      <c r="J43" s="3"/>
      <c r="K43" s="3"/>
    </row>
    <row r="44" spans="1:11" ht="18.75">
      <c r="A44" s="91"/>
      <c r="B44" s="92" t="s">
        <v>711</v>
      </c>
      <c r="C44" s="91"/>
      <c r="D44" s="91"/>
      <c r="E44" s="91"/>
      <c r="F44" s="91"/>
      <c r="G44" s="91"/>
      <c r="H44" s="91"/>
      <c r="I44" s="91"/>
      <c r="J44" s="3"/>
      <c r="K44" s="3"/>
    </row>
    <row r="45" spans="1:11" ht="18.75">
      <c r="A45" s="91"/>
      <c r="B45" s="91"/>
      <c r="C45" s="91"/>
      <c r="D45" s="91"/>
      <c r="E45" s="91"/>
      <c r="F45" s="91"/>
      <c r="G45" s="91"/>
      <c r="H45" s="91"/>
      <c r="I45" s="91"/>
      <c r="J45" s="3"/>
      <c r="K45" s="3"/>
    </row>
    <row r="46" spans="1:11" ht="18.75">
      <c r="A46" s="91"/>
      <c r="B46" s="91"/>
      <c r="C46" s="91"/>
      <c r="D46" s="91"/>
      <c r="E46" s="91"/>
      <c r="F46" s="91"/>
      <c r="G46" s="91"/>
      <c r="H46" s="91"/>
      <c r="I46" s="91"/>
      <c r="J46" s="3"/>
      <c r="K46" s="3"/>
    </row>
    <row r="47" spans="1:11" ht="18.75">
      <c r="A47" s="91"/>
      <c r="B47" s="91"/>
      <c r="C47" s="91"/>
      <c r="D47" s="91"/>
      <c r="E47" s="91"/>
      <c r="F47" s="91"/>
      <c r="G47" s="91"/>
      <c r="H47" s="91"/>
      <c r="I47" s="91"/>
      <c r="J47" s="3"/>
      <c r="K47" s="3"/>
    </row>
    <row r="48" spans="1:11" ht="18.75">
      <c r="A48" s="91"/>
      <c r="B48" s="91"/>
      <c r="C48" s="91"/>
      <c r="D48" s="91"/>
      <c r="E48" s="91"/>
      <c r="F48" s="91"/>
      <c r="G48" s="91"/>
      <c r="H48" s="91"/>
      <c r="I48" s="91"/>
      <c r="J48" s="3"/>
      <c r="K48" s="3"/>
    </row>
    <row r="49" spans="1:11" ht="18.75">
      <c r="A49" s="91"/>
      <c r="B49" s="91"/>
      <c r="C49" s="91"/>
      <c r="D49" s="91"/>
      <c r="E49" s="91"/>
      <c r="F49" s="91"/>
      <c r="G49" s="91"/>
      <c r="H49" s="91"/>
      <c r="I49" s="91"/>
      <c r="J49" s="3"/>
      <c r="K49" s="3"/>
    </row>
    <row r="50" spans="1:11" ht="18.75">
      <c r="A50" s="91"/>
      <c r="B50" s="91"/>
      <c r="C50" s="91"/>
      <c r="D50" s="91"/>
      <c r="E50" s="91"/>
      <c r="F50" s="91"/>
      <c r="G50" s="91"/>
      <c r="H50" s="91"/>
      <c r="I50" s="91"/>
      <c r="J50" s="3"/>
      <c r="K50" s="3"/>
    </row>
    <row r="51" spans="1:11" ht="18.75">
      <c r="A51" s="91"/>
      <c r="B51" s="91"/>
      <c r="C51" s="91"/>
      <c r="D51" s="91"/>
      <c r="E51" s="91"/>
      <c r="F51" s="91"/>
      <c r="G51" s="91"/>
      <c r="H51" s="91"/>
      <c r="I51" s="91"/>
      <c r="J51" s="3"/>
      <c r="K51" s="3"/>
    </row>
    <row r="52" spans="1:11" ht="18.75">
      <c r="A52" s="91"/>
      <c r="B52" s="91"/>
      <c r="C52" s="91"/>
      <c r="D52" s="91"/>
      <c r="E52" s="91"/>
      <c r="F52" s="91"/>
      <c r="G52" s="91"/>
      <c r="H52" s="91"/>
      <c r="I52" s="91"/>
      <c r="J52" s="3"/>
      <c r="K52" s="3"/>
    </row>
    <row r="53" spans="1:11" ht="18.75">
      <c r="A53" s="91"/>
      <c r="B53" s="91"/>
      <c r="C53" s="91"/>
      <c r="D53" s="91"/>
      <c r="E53" s="91"/>
      <c r="F53" s="91"/>
      <c r="G53" s="91"/>
      <c r="H53" s="91"/>
      <c r="I53" s="91"/>
      <c r="J53" s="3"/>
      <c r="K53" s="3"/>
    </row>
    <row r="54" spans="1:11" ht="18.75">
      <c r="A54" s="91"/>
      <c r="B54" s="91"/>
      <c r="C54" s="91"/>
      <c r="D54" s="91"/>
      <c r="E54" s="91"/>
      <c r="F54" s="91"/>
      <c r="G54" s="91"/>
      <c r="H54" s="91"/>
      <c r="I54" s="91"/>
      <c r="J54" s="3"/>
      <c r="K54" s="3"/>
    </row>
    <row r="55" spans="1:11" ht="18.75">
      <c r="A55" s="91"/>
      <c r="B55" s="91"/>
      <c r="C55" s="91"/>
      <c r="D55" s="91"/>
      <c r="E55" s="91"/>
      <c r="F55" s="91"/>
      <c r="G55" s="91"/>
      <c r="H55" s="91"/>
      <c r="I55" s="91"/>
      <c r="J55" s="3"/>
      <c r="K55" s="3"/>
    </row>
    <row r="56" spans="1:11" ht="18.75">
      <c r="A56" s="91"/>
      <c r="B56" s="91"/>
      <c r="C56" s="91"/>
      <c r="D56" s="91"/>
      <c r="E56" s="91"/>
      <c r="F56" s="91"/>
      <c r="G56" s="91"/>
      <c r="H56" s="91"/>
      <c r="I56" s="91"/>
      <c r="J56" s="3"/>
      <c r="K56" s="3"/>
    </row>
    <row r="57" spans="1:11" ht="18.75">
      <c r="A57" s="91"/>
      <c r="B57" s="91"/>
      <c r="C57" s="91"/>
      <c r="D57" s="91"/>
      <c r="E57" s="91"/>
      <c r="F57" s="91"/>
      <c r="G57" s="91"/>
      <c r="H57" s="91"/>
      <c r="I57" s="91"/>
      <c r="J57" s="3"/>
      <c r="K57" s="3"/>
    </row>
    <row r="58" spans="1:11" ht="18.75">
      <c r="A58" s="91"/>
      <c r="B58" s="91"/>
      <c r="C58" s="91"/>
      <c r="D58" s="91"/>
      <c r="E58" s="91"/>
      <c r="F58" s="91"/>
      <c r="G58" s="91"/>
      <c r="H58" s="91"/>
      <c r="I58" s="91"/>
      <c r="J58" s="3"/>
      <c r="K58" s="3"/>
    </row>
    <row r="59" spans="1:11" ht="18.75">
      <c r="A59" s="91"/>
      <c r="B59" s="91"/>
      <c r="C59" s="91"/>
      <c r="D59" s="91"/>
      <c r="E59" s="91"/>
      <c r="F59" s="91"/>
      <c r="G59" s="91"/>
      <c r="H59" s="91"/>
      <c r="I59" s="91"/>
      <c r="J59" s="3"/>
      <c r="K59" s="3"/>
    </row>
  </sheetData>
  <mergeCells count="2">
    <mergeCell ref="A1:J1"/>
    <mergeCell ref="A2:J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9"/>
  <sheetViews>
    <sheetView tabSelected="1" workbookViewId="0">
      <selection activeCell="B255" sqref="B255"/>
    </sheetView>
  </sheetViews>
  <sheetFormatPr defaultRowHeight="15.75"/>
  <cols>
    <col min="1" max="1" width="5.85546875" style="126" customWidth="1"/>
    <col min="2" max="2" width="28.28515625" style="32" customWidth="1"/>
    <col min="3" max="3" width="7.7109375" style="43" customWidth="1"/>
    <col min="4" max="4" width="27.42578125" style="50" customWidth="1"/>
    <col min="5" max="5" width="11" style="22" customWidth="1"/>
    <col min="6" max="6" width="9.140625" style="125"/>
  </cols>
  <sheetData>
    <row r="1" spans="1:6">
      <c r="A1" s="144" t="s">
        <v>750</v>
      </c>
      <c r="B1" s="145"/>
      <c r="C1" s="145"/>
      <c r="D1" s="145"/>
      <c r="E1" s="24"/>
      <c r="F1" s="108"/>
    </row>
    <row r="2" spans="1:6">
      <c r="A2" s="144" t="s">
        <v>751</v>
      </c>
      <c r="B2" s="144"/>
      <c r="C2" s="144"/>
      <c r="D2" s="144"/>
      <c r="E2" s="144"/>
      <c r="F2" s="108"/>
    </row>
    <row r="3" spans="1:6">
      <c r="A3" s="109" t="s">
        <v>752</v>
      </c>
      <c r="B3" s="110"/>
      <c r="C3" s="11"/>
      <c r="D3" s="111"/>
      <c r="E3" s="24"/>
      <c r="F3" s="108"/>
    </row>
    <row r="4" spans="1:6">
      <c r="A4" s="142" t="s">
        <v>753</v>
      </c>
      <c r="B4" s="142"/>
      <c r="C4" s="142"/>
      <c r="D4" s="142"/>
      <c r="E4" s="142"/>
      <c r="F4" s="113"/>
    </row>
    <row r="5" spans="1:6" ht="32.25" customHeight="1">
      <c r="A5" s="20" t="s">
        <v>754</v>
      </c>
      <c r="B5" s="114" t="s">
        <v>755</v>
      </c>
      <c r="C5" s="103" t="s">
        <v>676</v>
      </c>
      <c r="D5" s="114" t="s">
        <v>2</v>
      </c>
      <c r="E5" s="113" t="s">
        <v>3</v>
      </c>
      <c r="F5" s="113" t="s">
        <v>4</v>
      </c>
    </row>
    <row r="6" spans="1:6">
      <c r="A6" s="115">
        <v>460</v>
      </c>
      <c r="B6" s="34" t="s">
        <v>234</v>
      </c>
      <c r="C6" s="31">
        <v>2002</v>
      </c>
      <c r="D6" s="50" t="s">
        <v>223</v>
      </c>
      <c r="E6" s="24">
        <v>4.46</v>
      </c>
      <c r="F6" s="108">
        <v>1</v>
      </c>
    </row>
    <row r="7" spans="1:6">
      <c r="A7" s="115">
        <v>223</v>
      </c>
      <c r="B7" s="30" t="s">
        <v>154</v>
      </c>
      <c r="C7" s="31">
        <v>2002</v>
      </c>
      <c r="D7" s="34" t="s">
        <v>379</v>
      </c>
      <c r="E7" s="116">
        <v>5</v>
      </c>
      <c r="F7" s="108">
        <v>2</v>
      </c>
    </row>
    <row r="8" spans="1:6">
      <c r="A8" s="115">
        <v>233</v>
      </c>
      <c r="B8" s="34" t="s">
        <v>143</v>
      </c>
      <c r="C8" s="31">
        <v>2003</v>
      </c>
      <c r="D8" s="34" t="s">
        <v>452</v>
      </c>
      <c r="E8" s="24">
        <v>5.05</v>
      </c>
      <c r="F8" s="108">
        <v>3</v>
      </c>
    </row>
    <row r="9" spans="1:6">
      <c r="A9" s="115">
        <v>226</v>
      </c>
      <c r="B9" s="47" t="s">
        <v>142</v>
      </c>
      <c r="C9" s="48">
        <v>2002</v>
      </c>
      <c r="D9" s="34" t="s">
        <v>452</v>
      </c>
      <c r="E9" s="24">
        <v>5.07</v>
      </c>
      <c r="F9" s="108">
        <v>4</v>
      </c>
    </row>
    <row r="10" spans="1:6">
      <c r="A10" s="115">
        <v>213</v>
      </c>
      <c r="B10" s="34" t="s">
        <v>573</v>
      </c>
      <c r="C10" s="31">
        <v>2003</v>
      </c>
      <c r="D10" s="50" t="s">
        <v>37</v>
      </c>
      <c r="E10" s="24">
        <v>5.09</v>
      </c>
      <c r="F10" s="108">
        <v>5</v>
      </c>
    </row>
    <row r="11" spans="1:6">
      <c r="A11" s="115">
        <v>231</v>
      </c>
      <c r="B11" s="34" t="s">
        <v>144</v>
      </c>
      <c r="C11" s="31">
        <v>2003</v>
      </c>
      <c r="D11" s="34" t="s">
        <v>452</v>
      </c>
      <c r="E11" s="24">
        <v>5.19</v>
      </c>
      <c r="F11" s="108">
        <v>6</v>
      </c>
    </row>
    <row r="12" spans="1:6">
      <c r="A12" s="115">
        <v>217</v>
      </c>
      <c r="B12" s="34" t="s">
        <v>81</v>
      </c>
      <c r="C12" s="31">
        <v>2002</v>
      </c>
      <c r="D12" s="50" t="s">
        <v>37</v>
      </c>
      <c r="E12" s="116">
        <v>5.2</v>
      </c>
      <c r="F12" s="108">
        <v>7</v>
      </c>
    </row>
    <row r="13" spans="1:6">
      <c r="A13" s="115">
        <v>222</v>
      </c>
      <c r="B13" s="34" t="s">
        <v>257</v>
      </c>
      <c r="C13" s="31">
        <v>2002</v>
      </c>
      <c r="D13" s="34" t="s">
        <v>265</v>
      </c>
      <c r="E13" s="24">
        <v>5.21</v>
      </c>
      <c r="F13" s="108">
        <v>8</v>
      </c>
    </row>
    <row r="14" spans="1:6">
      <c r="A14" s="115">
        <v>232</v>
      </c>
      <c r="B14" s="34" t="s">
        <v>457</v>
      </c>
      <c r="C14" s="31">
        <v>2003</v>
      </c>
      <c r="D14" s="34" t="s">
        <v>452</v>
      </c>
      <c r="E14" s="24">
        <v>5.22</v>
      </c>
      <c r="F14" s="108">
        <v>9</v>
      </c>
    </row>
    <row r="15" spans="1:6">
      <c r="A15" s="115">
        <v>212</v>
      </c>
      <c r="B15" s="34" t="s">
        <v>414</v>
      </c>
      <c r="C15" s="31">
        <v>2002</v>
      </c>
      <c r="D15" s="50" t="s">
        <v>282</v>
      </c>
      <c r="E15" s="24">
        <v>5.24</v>
      </c>
      <c r="F15" s="108">
        <v>10</v>
      </c>
    </row>
    <row r="16" spans="1:6">
      <c r="A16" s="115">
        <v>234</v>
      </c>
      <c r="B16" s="34" t="s">
        <v>458</v>
      </c>
      <c r="C16" s="31">
        <v>2003</v>
      </c>
      <c r="D16" s="34" t="s">
        <v>452</v>
      </c>
      <c r="E16" s="24">
        <v>5.25</v>
      </c>
      <c r="F16" s="108">
        <v>11</v>
      </c>
    </row>
    <row r="17" spans="1:6">
      <c r="A17" s="115">
        <v>214</v>
      </c>
      <c r="B17" s="34" t="s">
        <v>400</v>
      </c>
      <c r="C17" s="31">
        <v>2002</v>
      </c>
      <c r="D17" s="34" t="s">
        <v>37</v>
      </c>
      <c r="E17" s="24">
        <v>5.33</v>
      </c>
      <c r="F17" s="108">
        <v>12</v>
      </c>
    </row>
    <row r="18" spans="1:6">
      <c r="A18" s="117">
        <v>224</v>
      </c>
      <c r="B18" s="34" t="s">
        <v>90</v>
      </c>
      <c r="C18" s="31">
        <v>2002</v>
      </c>
      <c r="D18" s="34" t="s">
        <v>424</v>
      </c>
      <c r="E18" s="24">
        <v>5.34</v>
      </c>
      <c r="F18" s="108">
        <v>13</v>
      </c>
    </row>
    <row r="19" spans="1:6">
      <c r="A19" s="115">
        <v>215</v>
      </c>
      <c r="B19" s="35" t="s">
        <v>502</v>
      </c>
      <c r="C19" s="31">
        <v>2002</v>
      </c>
      <c r="D19" s="50" t="s">
        <v>522</v>
      </c>
      <c r="E19" s="24">
        <v>5.38</v>
      </c>
      <c r="F19" s="108">
        <v>14</v>
      </c>
    </row>
    <row r="20" spans="1:6">
      <c r="A20" s="115">
        <v>225</v>
      </c>
      <c r="B20" s="47" t="s">
        <v>141</v>
      </c>
      <c r="C20" s="48">
        <v>2002</v>
      </c>
      <c r="D20" s="34" t="s">
        <v>452</v>
      </c>
      <c r="E20" s="24">
        <v>5.41</v>
      </c>
      <c r="F20" s="108">
        <v>15</v>
      </c>
    </row>
    <row r="21" spans="1:6">
      <c r="A21" s="115">
        <v>237</v>
      </c>
      <c r="B21" s="35" t="s">
        <v>76</v>
      </c>
      <c r="C21" s="31">
        <v>2003</v>
      </c>
      <c r="D21" s="50" t="s">
        <v>522</v>
      </c>
      <c r="E21" s="24">
        <v>5.46</v>
      </c>
      <c r="F21" s="108">
        <v>16</v>
      </c>
    </row>
    <row r="22" spans="1:6">
      <c r="A22" s="115">
        <v>287</v>
      </c>
      <c r="B22" s="34" t="s">
        <v>193</v>
      </c>
      <c r="C22" s="31">
        <v>2002</v>
      </c>
      <c r="D22" s="50" t="s">
        <v>756</v>
      </c>
      <c r="E22" s="24">
        <v>5.52</v>
      </c>
      <c r="F22" s="108">
        <v>17</v>
      </c>
    </row>
    <row r="23" spans="1:6">
      <c r="A23" s="115">
        <v>258</v>
      </c>
      <c r="B23" s="49" t="s">
        <v>484</v>
      </c>
      <c r="C23" s="31">
        <v>2004</v>
      </c>
      <c r="D23" s="34" t="s">
        <v>483</v>
      </c>
      <c r="E23" s="21">
        <v>6.02</v>
      </c>
      <c r="F23" s="108">
        <v>18</v>
      </c>
    </row>
    <row r="24" spans="1:6">
      <c r="A24" s="115">
        <v>236</v>
      </c>
      <c r="B24" s="34" t="s">
        <v>36</v>
      </c>
      <c r="C24" s="31">
        <v>2003</v>
      </c>
      <c r="D24" s="52" t="s">
        <v>478</v>
      </c>
      <c r="E24" s="24">
        <v>6.08</v>
      </c>
      <c r="F24" s="108">
        <v>19</v>
      </c>
    </row>
    <row r="25" spans="1:6">
      <c r="A25" s="115">
        <v>229</v>
      </c>
      <c r="B25" s="34" t="s">
        <v>106</v>
      </c>
      <c r="C25" s="31">
        <v>2003</v>
      </c>
      <c r="D25" s="34" t="s">
        <v>265</v>
      </c>
      <c r="E25" s="24">
        <v>6.12</v>
      </c>
      <c r="F25" s="108">
        <v>20</v>
      </c>
    </row>
    <row r="26" spans="1:6">
      <c r="A26" s="115">
        <v>218</v>
      </c>
      <c r="B26" s="34" t="s">
        <v>60</v>
      </c>
      <c r="C26" s="31">
        <v>2002</v>
      </c>
      <c r="D26" s="34" t="s">
        <v>265</v>
      </c>
      <c r="E26" s="24">
        <v>6.13</v>
      </c>
      <c r="F26" s="108">
        <v>21</v>
      </c>
    </row>
    <row r="27" spans="1:6">
      <c r="A27" s="109">
        <v>241</v>
      </c>
      <c r="B27" s="6" t="s">
        <v>757</v>
      </c>
      <c r="C27" s="11">
        <v>2002</v>
      </c>
      <c r="D27" s="111" t="s">
        <v>37</v>
      </c>
      <c r="E27" s="24">
        <v>6.29</v>
      </c>
      <c r="F27" s="108">
        <v>22</v>
      </c>
    </row>
    <row r="28" spans="1:6">
      <c r="A28" s="115">
        <v>230</v>
      </c>
      <c r="B28" s="34" t="s">
        <v>107</v>
      </c>
      <c r="C28" s="31">
        <v>2003</v>
      </c>
      <c r="D28" s="34" t="s">
        <v>265</v>
      </c>
      <c r="E28" s="24">
        <v>7.46</v>
      </c>
      <c r="F28" s="108">
        <v>23</v>
      </c>
    </row>
    <row r="29" spans="1:6">
      <c r="A29" s="109">
        <v>211</v>
      </c>
      <c r="B29" s="6" t="s">
        <v>192</v>
      </c>
      <c r="C29" s="11">
        <v>2004</v>
      </c>
      <c r="D29" s="111" t="s">
        <v>756</v>
      </c>
      <c r="E29" s="116">
        <v>8.5</v>
      </c>
      <c r="F29" s="108">
        <v>24</v>
      </c>
    </row>
    <row r="30" spans="1:6">
      <c r="A30" s="109">
        <v>286</v>
      </c>
      <c r="B30" s="6" t="s">
        <v>636</v>
      </c>
      <c r="C30" s="11">
        <v>2003</v>
      </c>
      <c r="D30" s="111" t="s">
        <v>756</v>
      </c>
      <c r="E30" s="24">
        <v>10.02</v>
      </c>
      <c r="F30" s="108">
        <v>25</v>
      </c>
    </row>
    <row r="31" spans="1:6">
      <c r="A31" s="115">
        <v>216</v>
      </c>
      <c r="B31" s="35" t="s">
        <v>101</v>
      </c>
      <c r="C31" s="31">
        <v>2002</v>
      </c>
      <c r="D31" s="50" t="s">
        <v>522</v>
      </c>
      <c r="E31" s="24" t="s">
        <v>744</v>
      </c>
      <c r="F31" s="108"/>
    </row>
    <row r="32" spans="1:6">
      <c r="A32" s="115">
        <v>221</v>
      </c>
      <c r="B32" s="34" t="s">
        <v>271</v>
      </c>
      <c r="C32" s="31">
        <v>2002</v>
      </c>
      <c r="D32" s="34" t="s">
        <v>265</v>
      </c>
      <c r="E32" s="24" t="s">
        <v>744</v>
      </c>
      <c r="F32" s="108"/>
    </row>
    <row r="33" spans="1:6">
      <c r="A33" s="115">
        <v>238</v>
      </c>
      <c r="B33" s="35" t="s">
        <v>503</v>
      </c>
      <c r="C33" s="31">
        <v>2003</v>
      </c>
      <c r="D33" s="50" t="s">
        <v>522</v>
      </c>
      <c r="E33" s="24" t="s">
        <v>744</v>
      </c>
      <c r="F33" s="108"/>
    </row>
    <row r="34" spans="1:6">
      <c r="A34" s="115">
        <v>239</v>
      </c>
      <c r="B34" s="49" t="s">
        <v>160</v>
      </c>
      <c r="C34" s="31">
        <v>2004</v>
      </c>
      <c r="D34" s="34" t="s">
        <v>352</v>
      </c>
      <c r="E34" s="24" t="s">
        <v>744</v>
      </c>
      <c r="F34" s="108"/>
    </row>
    <row r="35" spans="1:6">
      <c r="A35" s="142" t="s">
        <v>758</v>
      </c>
      <c r="B35" s="142"/>
      <c r="C35" s="142"/>
      <c r="D35" s="142"/>
      <c r="E35" s="142"/>
      <c r="F35" s="142"/>
    </row>
    <row r="36" spans="1:6" ht="30.75" customHeight="1">
      <c r="A36" s="20" t="s">
        <v>759</v>
      </c>
      <c r="B36" s="114" t="s">
        <v>755</v>
      </c>
      <c r="C36" s="103" t="s">
        <v>760</v>
      </c>
      <c r="D36" s="114" t="s">
        <v>2</v>
      </c>
      <c r="E36" s="113" t="s">
        <v>3</v>
      </c>
      <c r="F36" s="113" t="s">
        <v>4</v>
      </c>
    </row>
    <row r="37" spans="1:6">
      <c r="A37" s="117">
        <v>240</v>
      </c>
      <c r="B37" s="35" t="s">
        <v>74</v>
      </c>
      <c r="C37" s="31">
        <v>2005</v>
      </c>
      <c r="D37" s="50" t="s">
        <v>522</v>
      </c>
      <c r="E37" s="118">
        <v>5.0999999999999996</v>
      </c>
      <c r="F37" s="20">
        <v>1</v>
      </c>
    </row>
    <row r="38" spans="1:6">
      <c r="A38" s="115">
        <v>248</v>
      </c>
      <c r="B38" s="34" t="s">
        <v>461</v>
      </c>
      <c r="C38" s="31">
        <v>2004</v>
      </c>
      <c r="D38" s="34" t="s">
        <v>452</v>
      </c>
      <c r="E38" s="21">
        <v>5.23</v>
      </c>
      <c r="F38" s="20">
        <v>2</v>
      </c>
    </row>
    <row r="39" spans="1:6">
      <c r="A39" s="115">
        <v>260</v>
      </c>
      <c r="B39" s="34" t="s">
        <v>462</v>
      </c>
      <c r="C39" s="31">
        <v>2005</v>
      </c>
      <c r="D39" s="34" t="s">
        <v>452</v>
      </c>
      <c r="E39" s="21">
        <v>5.49</v>
      </c>
      <c r="F39" s="20">
        <v>3</v>
      </c>
    </row>
    <row r="40" spans="1:6">
      <c r="A40" s="115">
        <v>261</v>
      </c>
      <c r="B40" s="34" t="s">
        <v>463</v>
      </c>
      <c r="C40" s="31">
        <v>2005</v>
      </c>
      <c r="D40" s="34" t="s">
        <v>452</v>
      </c>
      <c r="E40" s="118">
        <v>5.5</v>
      </c>
      <c r="F40" s="20">
        <v>4</v>
      </c>
    </row>
    <row r="41" spans="1:6">
      <c r="A41" s="117">
        <v>247</v>
      </c>
      <c r="B41" s="49" t="s">
        <v>52</v>
      </c>
      <c r="C41" s="31">
        <v>2004</v>
      </c>
      <c r="D41" s="34" t="s">
        <v>352</v>
      </c>
      <c r="E41" s="118">
        <v>6.01</v>
      </c>
      <c r="F41" s="20">
        <v>5</v>
      </c>
    </row>
    <row r="42" spans="1:6">
      <c r="A42" s="115">
        <v>256</v>
      </c>
      <c r="B42" s="34" t="s">
        <v>459</v>
      </c>
      <c r="C42" s="31">
        <v>2004</v>
      </c>
      <c r="D42" s="34" t="s">
        <v>452</v>
      </c>
      <c r="E42" s="118">
        <v>6.14</v>
      </c>
      <c r="F42" s="20">
        <v>6</v>
      </c>
    </row>
    <row r="43" spans="1:6">
      <c r="A43" s="115">
        <v>255</v>
      </c>
      <c r="B43" s="30" t="s">
        <v>378</v>
      </c>
      <c r="C43" s="31">
        <v>2004</v>
      </c>
      <c r="D43" s="34" t="s">
        <v>379</v>
      </c>
      <c r="E43" s="118">
        <v>6.3</v>
      </c>
      <c r="F43" s="20">
        <v>7</v>
      </c>
    </row>
    <row r="44" spans="1:6">
      <c r="A44" s="115">
        <v>254</v>
      </c>
      <c r="B44" s="34" t="s">
        <v>272</v>
      </c>
      <c r="C44" s="31">
        <v>2004</v>
      </c>
      <c r="D44" s="34" t="s">
        <v>265</v>
      </c>
      <c r="E44" s="118">
        <v>6.39</v>
      </c>
      <c r="F44" s="20">
        <v>8</v>
      </c>
    </row>
    <row r="45" spans="1:6">
      <c r="A45" s="115">
        <v>265</v>
      </c>
      <c r="B45" s="35" t="s">
        <v>506</v>
      </c>
      <c r="C45" s="31">
        <v>2005</v>
      </c>
      <c r="D45" s="50" t="s">
        <v>522</v>
      </c>
      <c r="E45" s="21">
        <v>6.51</v>
      </c>
      <c r="F45" s="20">
        <v>9</v>
      </c>
    </row>
    <row r="46" spans="1:6">
      <c r="A46" s="115">
        <v>246</v>
      </c>
      <c r="B46" s="34" t="s">
        <v>104</v>
      </c>
      <c r="C46" s="31">
        <v>2004</v>
      </c>
      <c r="D46" s="34" t="s">
        <v>265</v>
      </c>
      <c r="E46" s="21">
        <v>7.36</v>
      </c>
      <c r="F46" s="20">
        <v>10</v>
      </c>
    </row>
    <row r="47" spans="1:6">
      <c r="A47" s="115">
        <v>250</v>
      </c>
      <c r="B47" s="35" t="s">
        <v>100</v>
      </c>
      <c r="C47" s="31">
        <v>2005</v>
      </c>
      <c r="D47" s="50" t="s">
        <v>522</v>
      </c>
      <c r="E47" s="21" t="s">
        <v>744</v>
      </c>
      <c r="F47" s="20"/>
    </row>
    <row r="48" spans="1:6">
      <c r="A48" s="117">
        <v>251</v>
      </c>
      <c r="B48" s="34" t="s">
        <v>105</v>
      </c>
      <c r="C48" s="31">
        <v>2004</v>
      </c>
      <c r="D48" s="34" t="s">
        <v>265</v>
      </c>
      <c r="E48" s="21" t="s">
        <v>744</v>
      </c>
      <c r="F48" s="20"/>
    </row>
    <row r="49" spans="1:6">
      <c r="A49" s="115">
        <v>252</v>
      </c>
      <c r="B49" s="34" t="s">
        <v>65</v>
      </c>
      <c r="C49" s="31">
        <v>2004</v>
      </c>
      <c r="D49" s="34" t="s">
        <v>265</v>
      </c>
      <c r="E49" s="21" t="s">
        <v>744</v>
      </c>
      <c r="F49" s="20"/>
    </row>
    <row r="50" spans="1:6">
      <c r="A50" s="115">
        <v>257</v>
      </c>
      <c r="B50" s="34" t="s">
        <v>460</v>
      </c>
      <c r="C50" s="31">
        <v>2004</v>
      </c>
      <c r="D50" s="34" t="s">
        <v>452</v>
      </c>
      <c r="E50" s="21" t="s">
        <v>744</v>
      </c>
      <c r="F50" s="20"/>
    </row>
    <row r="51" spans="1:6">
      <c r="A51" s="115">
        <v>259</v>
      </c>
      <c r="B51" s="32" t="s">
        <v>559</v>
      </c>
      <c r="C51" s="43">
        <v>2004</v>
      </c>
      <c r="D51" s="50" t="s">
        <v>560</v>
      </c>
      <c r="E51" s="21" t="s">
        <v>744</v>
      </c>
      <c r="F51" s="20"/>
    </row>
    <row r="52" spans="1:6">
      <c r="A52" s="115">
        <v>262</v>
      </c>
      <c r="B52" s="35" t="s">
        <v>527</v>
      </c>
      <c r="C52" s="31">
        <v>2005</v>
      </c>
      <c r="D52" s="50" t="s">
        <v>522</v>
      </c>
      <c r="E52" s="118" t="s">
        <v>744</v>
      </c>
      <c r="F52" s="20"/>
    </row>
    <row r="53" spans="1:6">
      <c r="A53" s="142" t="s">
        <v>761</v>
      </c>
      <c r="B53" s="142"/>
      <c r="C53" s="142"/>
      <c r="D53" s="142"/>
      <c r="E53" s="142"/>
      <c r="F53" s="113"/>
    </row>
    <row r="54" spans="1:6" ht="35.25" customHeight="1">
      <c r="A54" s="20" t="s">
        <v>759</v>
      </c>
      <c r="B54" s="114" t="s">
        <v>755</v>
      </c>
      <c r="C54" s="103" t="s">
        <v>760</v>
      </c>
      <c r="D54" s="114" t="s">
        <v>2</v>
      </c>
      <c r="E54" s="113" t="s">
        <v>3</v>
      </c>
      <c r="F54" s="113" t="s">
        <v>4</v>
      </c>
    </row>
    <row r="55" spans="1:6">
      <c r="A55" s="115">
        <v>276</v>
      </c>
      <c r="B55" s="34" t="s">
        <v>130</v>
      </c>
      <c r="C55" s="31">
        <v>2002</v>
      </c>
      <c r="D55" s="34" t="s">
        <v>452</v>
      </c>
      <c r="E55" s="21">
        <v>7.13</v>
      </c>
      <c r="F55" s="20">
        <v>1</v>
      </c>
    </row>
    <row r="56" spans="1:6">
      <c r="A56" s="115">
        <v>269</v>
      </c>
      <c r="B56" s="32" t="s">
        <v>82</v>
      </c>
      <c r="C56" s="43">
        <v>2003</v>
      </c>
      <c r="D56" s="50" t="s">
        <v>37</v>
      </c>
      <c r="E56" s="21">
        <v>7.16</v>
      </c>
      <c r="F56" s="20">
        <v>2</v>
      </c>
    </row>
    <row r="57" spans="1:6">
      <c r="A57" s="115">
        <v>267</v>
      </c>
      <c r="B57" s="34" t="s">
        <v>132</v>
      </c>
      <c r="C57" s="31">
        <v>2003</v>
      </c>
      <c r="D57" s="34" t="s">
        <v>452</v>
      </c>
      <c r="E57" s="21">
        <v>7.17</v>
      </c>
      <c r="F57" s="20">
        <v>3</v>
      </c>
    </row>
    <row r="58" spans="1:6">
      <c r="A58" s="115">
        <v>272</v>
      </c>
      <c r="B58" s="30" t="s">
        <v>215</v>
      </c>
      <c r="C58" s="31">
        <v>2002</v>
      </c>
      <c r="D58" s="34" t="s">
        <v>379</v>
      </c>
      <c r="E58" s="118">
        <v>7.3</v>
      </c>
      <c r="F58" s="20">
        <v>4</v>
      </c>
    </row>
    <row r="59" spans="1:6">
      <c r="A59" s="115">
        <v>288</v>
      </c>
      <c r="B59" s="49" t="s">
        <v>485</v>
      </c>
      <c r="C59" s="31">
        <v>2003</v>
      </c>
      <c r="D59" s="34" t="s">
        <v>483</v>
      </c>
      <c r="E59" s="21">
        <v>7.42</v>
      </c>
      <c r="F59" s="20">
        <v>5</v>
      </c>
    </row>
    <row r="60" spans="1:6">
      <c r="A60" s="115">
        <v>268</v>
      </c>
      <c r="B60" s="35" t="s">
        <v>526</v>
      </c>
      <c r="C60" s="31">
        <v>2002</v>
      </c>
      <c r="D60" s="50" t="s">
        <v>522</v>
      </c>
      <c r="E60" s="118">
        <v>7.49</v>
      </c>
      <c r="F60" s="20">
        <v>6</v>
      </c>
    </row>
    <row r="61" spans="1:6">
      <c r="A61" s="117">
        <v>291</v>
      </c>
      <c r="B61" s="34" t="s">
        <v>133</v>
      </c>
      <c r="C61" s="31">
        <v>2003</v>
      </c>
      <c r="D61" s="34" t="s">
        <v>452</v>
      </c>
      <c r="E61" s="21">
        <v>7.57</v>
      </c>
      <c r="F61" s="20">
        <v>7</v>
      </c>
    </row>
    <row r="62" spans="1:6">
      <c r="A62" s="115">
        <v>274</v>
      </c>
      <c r="B62" s="30" t="s">
        <v>377</v>
      </c>
      <c r="C62" s="31">
        <v>2002</v>
      </c>
      <c r="D62" s="34" t="s">
        <v>379</v>
      </c>
      <c r="E62" s="21">
        <v>8.11</v>
      </c>
      <c r="F62" s="20">
        <v>8</v>
      </c>
    </row>
    <row r="63" spans="1:6">
      <c r="A63" s="115">
        <v>270</v>
      </c>
      <c r="B63" s="49" t="s">
        <v>43</v>
      </c>
      <c r="C63" s="31">
        <v>2002</v>
      </c>
      <c r="D63" s="34" t="s">
        <v>352</v>
      </c>
      <c r="E63" s="21">
        <v>8.14</v>
      </c>
      <c r="F63" s="20">
        <v>9</v>
      </c>
    </row>
    <row r="64" spans="1:6">
      <c r="A64" s="115">
        <v>398</v>
      </c>
      <c r="B64" s="32" t="s">
        <v>411</v>
      </c>
      <c r="C64" s="43">
        <v>2003</v>
      </c>
      <c r="D64" s="50" t="s">
        <v>282</v>
      </c>
      <c r="E64" s="21">
        <v>8.24</v>
      </c>
      <c r="F64" s="20">
        <v>10</v>
      </c>
    </row>
    <row r="65" spans="1:6">
      <c r="A65" s="115">
        <v>312</v>
      </c>
      <c r="B65" s="35" t="s">
        <v>72</v>
      </c>
      <c r="C65" s="31">
        <v>2003</v>
      </c>
      <c r="D65" s="50" t="s">
        <v>522</v>
      </c>
      <c r="E65" s="21">
        <v>8.26</v>
      </c>
      <c r="F65" s="20">
        <v>11</v>
      </c>
    </row>
    <row r="66" spans="1:6">
      <c r="A66" s="117">
        <v>289</v>
      </c>
      <c r="B66" s="49" t="s">
        <v>47</v>
      </c>
      <c r="C66" s="31">
        <v>2003</v>
      </c>
      <c r="D66" s="34" t="s">
        <v>352</v>
      </c>
      <c r="E66" s="21">
        <v>8.2799999999999994</v>
      </c>
      <c r="F66" s="20">
        <v>12</v>
      </c>
    </row>
    <row r="67" spans="1:6">
      <c r="A67" s="115">
        <v>243</v>
      </c>
      <c r="B67" s="32" t="s">
        <v>87</v>
      </c>
      <c r="C67" s="43">
        <v>2003</v>
      </c>
      <c r="D67" s="50" t="s">
        <v>756</v>
      </c>
      <c r="E67" s="118">
        <v>8.3000000000000007</v>
      </c>
      <c r="F67" s="20">
        <v>13</v>
      </c>
    </row>
    <row r="68" spans="1:6">
      <c r="A68" s="115">
        <v>290</v>
      </c>
      <c r="B68" s="34" t="s">
        <v>134</v>
      </c>
      <c r="C68" s="31">
        <v>2003</v>
      </c>
      <c r="D68" s="34" t="s">
        <v>452</v>
      </c>
      <c r="E68" s="21">
        <v>8.31</v>
      </c>
      <c r="F68" s="20">
        <v>14</v>
      </c>
    </row>
    <row r="69" spans="1:6">
      <c r="A69" s="115">
        <v>281</v>
      </c>
      <c r="B69" s="33" t="s">
        <v>191</v>
      </c>
      <c r="C69" s="79">
        <v>2002</v>
      </c>
      <c r="D69" s="50" t="s">
        <v>37</v>
      </c>
      <c r="E69" s="21">
        <v>8.3699999999999992</v>
      </c>
      <c r="F69" s="20">
        <v>15</v>
      </c>
    </row>
    <row r="70" spans="1:6">
      <c r="A70" s="119">
        <v>447</v>
      </c>
      <c r="B70" s="104" t="s">
        <v>438</v>
      </c>
      <c r="C70" s="107">
        <v>2001</v>
      </c>
      <c r="D70" s="14" t="s">
        <v>424</v>
      </c>
      <c r="E70" s="21">
        <v>8.3800000000000008</v>
      </c>
      <c r="F70" s="20">
        <v>16</v>
      </c>
    </row>
    <row r="71" spans="1:6">
      <c r="A71" s="115">
        <v>266</v>
      </c>
      <c r="B71" s="34" t="s">
        <v>103</v>
      </c>
      <c r="C71" s="31">
        <v>2003</v>
      </c>
      <c r="D71" s="34" t="s">
        <v>265</v>
      </c>
      <c r="E71" s="21">
        <v>8.41</v>
      </c>
      <c r="F71" s="20">
        <v>17</v>
      </c>
    </row>
    <row r="72" spans="1:6">
      <c r="A72" s="119">
        <v>305</v>
      </c>
      <c r="B72" s="34" t="s">
        <v>724</v>
      </c>
      <c r="C72" s="31">
        <v>2002</v>
      </c>
      <c r="D72" s="50" t="s">
        <v>37</v>
      </c>
      <c r="E72" s="21">
        <v>8.42</v>
      </c>
      <c r="F72" s="20">
        <v>18</v>
      </c>
    </row>
    <row r="73" spans="1:6">
      <c r="A73" s="115">
        <v>283</v>
      </c>
      <c r="B73" s="34" t="s">
        <v>268</v>
      </c>
      <c r="C73" s="31">
        <v>2003</v>
      </c>
      <c r="D73" s="34" t="s">
        <v>265</v>
      </c>
      <c r="E73" s="21">
        <v>8.5299999999999994</v>
      </c>
      <c r="F73" s="20">
        <v>19</v>
      </c>
    </row>
    <row r="74" spans="1:6">
      <c r="A74" s="117">
        <v>297</v>
      </c>
      <c r="B74" s="49" t="s">
        <v>482</v>
      </c>
      <c r="C74" s="31">
        <v>2003</v>
      </c>
      <c r="D74" s="34" t="s">
        <v>483</v>
      </c>
      <c r="E74" s="21">
        <v>8.58</v>
      </c>
      <c r="F74" s="20">
        <v>20</v>
      </c>
    </row>
    <row r="75" spans="1:6">
      <c r="A75" s="117">
        <v>275</v>
      </c>
      <c r="B75" s="34" t="s">
        <v>437</v>
      </c>
      <c r="C75" s="31">
        <v>2002</v>
      </c>
      <c r="D75" s="34" t="s">
        <v>424</v>
      </c>
      <c r="E75" s="21">
        <v>9.01</v>
      </c>
      <c r="F75" s="20">
        <v>21</v>
      </c>
    </row>
    <row r="76" spans="1:6">
      <c r="A76" s="115">
        <v>279</v>
      </c>
      <c r="B76" s="34" t="s">
        <v>454</v>
      </c>
      <c r="C76" s="31">
        <v>2002</v>
      </c>
      <c r="D76" s="34" t="s">
        <v>452</v>
      </c>
      <c r="E76" s="21">
        <v>9.08</v>
      </c>
      <c r="F76" s="20">
        <v>22</v>
      </c>
    </row>
    <row r="77" spans="1:6">
      <c r="A77" s="115">
        <v>208</v>
      </c>
      <c r="B77" s="32" t="s">
        <v>173</v>
      </c>
      <c r="C77" s="43">
        <v>2002</v>
      </c>
      <c r="D77" s="50" t="s">
        <v>37</v>
      </c>
      <c r="E77" s="21">
        <v>9.11</v>
      </c>
      <c r="F77" s="20">
        <v>23</v>
      </c>
    </row>
    <row r="78" spans="1:6">
      <c r="A78" s="115">
        <v>315</v>
      </c>
      <c r="B78" s="32" t="s">
        <v>640</v>
      </c>
      <c r="C78" s="43">
        <v>2003</v>
      </c>
      <c r="D78" s="50" t="s">
        <v>639</v>
      </c>
      <c r="E78" s="21">
        <v>9.1300000000000008</v>
      </c>
      <c r="F78" s="20">
        <v>24</v>
      </c>
    </row>
    <row r="79" spans="1:6">
      <c r="A79" s="115">
        <v>294</v>
      </c>
      <c r="B79" s="34" t="s">
        <v>450</v>
      </c>
      <c r="C79" s="31">
        <v>2003</v>
      </c>
      <c r="D79" s="34" t="s">
        <v>452</v>
      </c>
      <c r="E79" s="21">
        <v>9.19</v>
      </c>
      <c r="F79" s="20">
        <v>25</v>
      </c>
    </row>
    <row r="80" spans="1:6">
      <c r="A80" s="115">
        <v>313</v>
      </c>
      <c r="B80" s="34" t="s">
        <v>572</v>
      </c>
      <c r="C80" s="31">
        <v>2003</v>
      </c>
      <c r="D80" s="50" t="s">
        <v>37</v>
      </c>
      <c r="E80" s="21">
        <v>9.25</v>
      </c>
      <c r="F80" s="20">
        <v>26</v>
      </c>
    </row>
    <row r="81" spans="1:6">
      <c r="A81" s="117">
        <v>293</v>
      </c>
      <c r="B81" s="34" t="s">
        <v>451</v>
      </c>
      <c r="C81" s="31">
        <v>2003</v>
      </c>
      <c r="D81" s="34" t="s">
        <v>452</v>
      </c>
      <c r="E81" s="21">
        <v>9.2799999999999994</v>
      </c>
      <c r="F81" s="20">
        <v>27</v>
      </c>
    </row>
    <row r="82" spans="1:6">
      <c r="A82" s="115">
        <v>292</v>
      </c>
      <c r="B82" s="34" t="s">
        <v>449</v>
      </c>
      <c r="C82" s="31">
        <v>2003</v>
      </c>
      <c r="D82" s="34" t="s">
        <v>452</v>
      </c>
      <c r="E82" s="21">
        <v>9.39</v>
      </c>
      <c r="F82" s="20">
        <v>28</v>
      </c>
    </row>
    <row r="83" spans="1:6">
      <c r="A83" s="115">
        <v>271</v>
      </c>
      <c r="B83" s="49" t="s">
        <v>347</v>
      </c>
      <c r="C83" s="31">
        <v>2002</v>
      </c>
      <c r="D83" s="34" t="s">
        <v>352</v>
      </c>
      <c r="E83" s="21" t="s">
        <v>744</v>
      </c>
      <c r="F83" s="20"/>
    </row>
    <row r="84" spans="1:6">
      <c r="A84" s="117">
        <v>277</v>
      </c>
      <c r="B84" s="34" t="s">
        <v>129</v>
      </c>
      <c r="C84" s="31">
        <v>2002</v>
      </c>
      <c r="D84" s="34" t="s">
        <v>452</v>
      </c>
      <c r="E84" s="21" t="s">
        <v>744</v>
      </c>
      <c r="F84" s="20"/>
    </row>
    <row r="85" spans="1:6">
      <c r="A85" s="115">
        <v>280</v>
      </c>
      <c r="B85" s="34" t="s">
        <v>455</v>
      </c>
      <c r="C85" s="31">
        <v>2002</v>
      </c>
      <c r="D85" s="34" t="s">
        <v>452</v>
      </c>
      <c r="E85" s="21" t="s">
        <v>744</v>
      </c>
      <c r="F85" s="20"/>
    </row>
    <row r="86" spans="1:6">
      <c r="A86" s="115">
        <v>284</v>
      </c>
      <c r="B86" s="34" t="s">
        <v>269</v>
      </c>
      <c r="C86" s="31">
        <v>2003</v>
      </c>
      <c r="D86" s="34" t="s">
        <v>265</v>
      </c>
      <c r="E86" s="21" t="s">
        <v>744</v>
      </c>
      <c r="F86" s="20"/>
    </row>
    <row r="87" spans="1:6">
      <c r="A87" s="115">
        <v>285</v>
      </c>
      <c r="B87" s="34" t="s">
        <v>270</v>
      </c>
      <c r="C87" s="31">
        <v>2003</v>
      </c>
      <c r="D87" s="34" t="s">
        <v>265</v>
      </c>
      <c r="E87" s="118" t="s">
        <v>744</v>
      </c>
      <c r="F87" s="20"/>
    </row>
    <row r="88" spans="1:6">
      <c r="A88" s="117">
        <v>295</v>
      </c>
      <c r="B88" s="34" t="s">
        <v>456</v>
      </c>
      <c r="C88" s="31">
        <v>2003</v>
      </c>
      <c r="D88" s="34" t="s">
        <v>452</v>
      </c>
      <c r="E88" s="21" t="s">
        <v>744</v>
      </c>
      <c r="F88" s="20"/>
    </row>
    <row r="89" spans="1:6">
      <c r="A89" s="115">
        <v>296</v>
      </c>
      <c r="B89" s="34" t="s">
        <v>34</v>
      </c>
      <c r="C89" s="31">
        <v>2003</v>
      </c>
      <c r="D89" s="52" t="s">
        <v>478</v>
      </c>
      <c r="E89" s="21" t="s">
        <v>744</v>
      </c>
      <c r="F89" s="20"/>
    </row>
    <row r="90" spans="1:6">
      <c r="A90" s="115">
        <v>314</v>
      </c>
      <c r="B90" s="32" t="s">
        <v>627</v>
      </c>
      <c r="C90" s="43">
        <v>2003</v>
      </c>
      <c r="D90" s="50" t="s">
        <v>607</v>
      </c>
      <c r="E90" s="21" t="s">
        <v>744</v>
      </c>
      <c r="F90" s="20"/>
    </row>
    <row r="91" spans="1:6">
      <c r="A91" s="142" t="s">
        <v>762</v>
      </c>
      <c r="B91" s="142"/>
      <c r="C91" s="142"/>
      <c r="D91" s="142"/>
      <c r="E91" s="142"/>
      <c r="F91" s="142"/>
    </row>
    <row r="92" spans="1:6" ht="39" customHeight="1">
      <c r="A92" s="20" t="s">
        <v>759</v>
      </c>
      <c r="B92" s="114" t="s">
        <v>755</v>
      </c>
      <c r="C92" s="103" t="s">
        <v>760</v>
      </c>
      <c r="D92" s="114" t="s">
        <v>2</v>
      </c>
      <c r="E92" s="113" t="s">
        <v>3</v>
      </c>
      <c r="F92" s="113" t="s">
        <v>4</v>
      </c>
    </row>
    <row r="93" spans="1:6">
      <c r="A93" s="115">
        <v>317</v>
      </c>
      <c r="B93" s="32" t="s">
        <v>35</v>
      </c>
      <c r="C93" s="43">
        <v>2001</v>
      </c>
      <c r="D93" s="52" t="s">
        <v>478</v>
      </c>
      <c r="E93" s="21">
        <v>15.09</v>
      </c>
      <c r="F93" s="120">
        <v>1</v>
      </c>
    </row>
    <row r="94" spans="1:6">
      <c r="A94" s="115">
        <v>335</v>
      </c>
      <c r="B94" s="49" t="s">
        <v>487</v>
      </c>
      <c r="C94" s="31">
        <v>2001</v>
      </c>
      <c r="D94" s="34" t="s">
        <v>483</v>
      </c>
      <c r="E94" s="21">
        <v>15.25</v>
      </c>
      <c r="F94" s="120">
        <v>2</v>
      </c>
    </row>
    <row r="95" spans="1:6">
      <c r="A95" s="115">
        <v>333</v>
      </c>
      <c r="B95" s="34" t="s">
        <v>139</v>
      </c>
      <c r="C95" s="31">
        <v>2001</v>
      </c>
      <c r="D95" s="34" t="s">
        <v>452</v>
      </c>
      <c r="E95" s="21">
        <v>15.26</v>
      </c>
      <c r="F95" s="120">
        <v>3</v>
      </c>
    </row>
    <row r="96" spans="1:6">
      <c r="A96" s="115">
        <v>340</v>
      </c>
      <c r="B96" s="32" t="s">
        <v>80</v>
      </c>
      <c r="C96" s="43">
        <v>2001</v>
      </c>
      <c r="D96" s="50" t="s">
        <v>37</v>
      </c>
      <c r="E96" s="21">
        <v>15.59</v>
      </c>
      <c r="F96" s="120">
        <v>4</v>
      </c>
    </row>
    <row r="97" spans="1:6">
      <c r="A97" s="117">
        <v>330</v>
      </c>
      <c r="B97" s="49" t="s">
        <v>40</v>
      </c>
      <c r="C97" s="31">
        <v>2001</v>
      </c>
      <c r="D97" s="34" t="s">
        <v>352</v>
      </c>
      <c r="E97" s="21">
        <v>16.11</v>
      </c>
      <c r="F97" s="120">
        <v>5</v>
      </c>
    </row>
    <row r="98" spans="1:6">
      <c r="A98" s="117">
        <v>316</v>
      </c>
      <c r="B98" s="49" t="s">
        <v>41</v>
      </c>
      <c r="C98" s="31">
        <v>2000</v>
      </c>
      <c r="D98" s="34" t="s">
        <v>352</v>
      </c>
      <c r="E98" s="21">
        <v>16.18</v>
      </c>
      <c r="F98" s="120">
        <v>6</v>
      </c>
    </row>
    <row r="99" spans="1:6">
      <c r="A99" s="117">
        <v>334</v>
      </c>
      <c r="B99" s="34" t="s">
        <v>140</v>
      </c>
      <c r="C99" s="31">
        <v>2001</v>
      </c>
      <c r="D99" s="34" t="s">
        <v>452</v>
      </c>
      <c r="E99" s="21">
        <v>16.41</v>
      </c>
      <c r="F99" s="120">
        <v>7</v>
      </c>
    </row>
    <row r="100" spans="1:6">
      <c r="A100" s="117">
        <v>332</v>
      </c>
      <c r="B100" s="34" t="s">
        <v>91</v>
      </c>
      <c r="C100" s="31">
        <v>2001</v>
      </c>
      <c r="D100" s="34" t="s">
        <v>424</v>
      </c>
      <c r="E100" s="21">
        <v>16.55</v>
      </c>
      <c r="F100" s="120">
        <v>8</v>
      </c>
    </row>
    <row r="101" spans="1:6">
      <c r="A101" s="115">
        <v>319</v>
      </c>
      <c r="B101" s="34" t="s">
        <v>195</v>
      </c>
      <c r="C101" s="31">
        <v>2000</v>
      </c>
      <c r="D101" s="50" t="s">
        <v>37</v>
      </c>
      <c r="E101" s="21">
        <v>17.190000000000001</v>
      </c>
      <c r="F101" s="120">
        <v>9</v>
      </c>
    </row>
    <row r="102" spans="1:6">
      <c r="A102" s="119">
        <v>304</v>
      </c>
      <c r="B102" s="34" t="s">
        <v>628</v>
      </c>
      <c r="C102" s="31">
        <v>2001</v>
      </c>
      <c r="D102" s="50" t="s">
        <v>629</v>
      </c>
      <c r="E102" s="118">
        <v>17.2</v>
      </c>
      <c r="F102" s="120">
        <v>10</v>
      </c>
    </row>
    <row r="103" spans="1:6">
      <c r="A103" s="117">
        <v>323</v>
      </c>
      <c r="B103" s="49" t="s">
        <v>39</v>
      </c>
      <c r="C103" s="31">
        <v>2000</v>
      </c>
      <c r="D103" s="34" t="s">
        <v>352</v>
      </c>
      <c r="E103" s="118">
        <v>17.37</v>
      </c>
      <c r="F103" s="120">
        <v>11</v>
      </c>
    </row>
    <row r="104" spans="1:6">
      <c r="A104" s="117">
        <v>326</v>
      </c>
      <c r="B104" s="34" t="s">
        <v>453</v>
      </c>
      <c r="C104" s="31">
        <v>2000</v>
      </c>
      <c r="D104" s="34" t="s">
        <v>452</v>
      </c>
      <c r="E104" s="118">
        <v>18.36</v>
      </c>
      <c r="F104" s="120">
        <v>12</v>
      </c>
    </row>
    <row r="105" spans="1:6">
      <c r="A105" s="115">
        <v>342</v>
      </c>
      <c r="B105" s="33" t="s">
        <v>196</v>
      </c>
      <c r="C105" s="79">
        <v>2001</v>
      </c>
      <c r="D105" s="50" t="s">
        <v>37</v>
      </c>
      <c r="E105" s="21">
        <v>18.37</v>
      </c>
      <c r="F105" s="120">
        <v>13</v>
      </c>
    </row>
    <row r="106" spans="1:6">
      <c r="A106" s="117">
        <v>328</v>
      </c>
      <c r="B106" s="35" t="s">
        <v>525</v>
      </c>
      <c r="C106" s="31">
        <v>2000</v>
      </c>
      <c r="D106" s="50" t="s">
        <v>522</v>
      </c>
      <c r="E106" s="21">
        <v>18.48</v>
      </c>
      <c r="F106" s="120">
        <v>14</v>
      </c>
    </row>
    <row r="107" spans="1:6">
      <c r="A107" s="117">
        <v>329</v>
      </c>
      <c r="B107" s="34" t="s">
        <v>78</v>
      </c>
      <c r="C107" s="31">
        <v>2000</v>
      </c>
      <c r="D107" s="50" t="s">
        <v>37</v>
      </c>
      <c r="E107" s="118">
        <v>19.21</v>
      </c>
      <c r="F107" s="120">
        <v>15</v>
      </c>
    </row>
    <row r="108" spans="1:6">
      <c r="A108" s="115">
        <v>320</v>
      </c>
      <c r="B108" s="34" t="s">
        <v>399</v>
      </c>
      <c r="C108" s="31">
        <v>2001</v>
      </c>
      <c r="D108" s="34" t="s">
        <v>37</v>
      </c>
      <c r="E108" s="21">
        <v>20.04</v>
      </c>
      <c r="F108" s="120">
        <v>16</v>
      </c>
    </row>
    <row r="109" spans="1:6">
      <c r="A109" s="117">
        <v>324</v>
      </c>
      <c r="B109" s="49" t="s">
        <v>38</v>
      </c>
      <c r="C109" s="31">
        <v>2000</v>
      </c>
      <c r="D109" s="34" t="s">
        <v>352</v>
      </c>
      <c r="E109" s="21" t="s">
        <v>744</v>
      </c>
      <c r="F109" s="120"/>
    </row>
    <row r="110" spans="1:6">
      <c r="A110" s="117">
        <v>325</v>
      </c>
      <c r="B110" s="34" t="s">
        <v>442</v>
      </c>
      <c r="C110" s="31">
        <v>2000</v>
      </c>
      <c r="D110" s="34" t="s">
        <v>424</v>
      </c>
      <c r="E110" s="21" t="s">
        <v>744</v>
      </c>
      <c r="F110" s="120"/>
    </row>
    <row r="111" spans="1:6">
      <c r="A111" s="117">
        <v>327</v>
      </c>
      <c r="B111" s="35" t="s">
        <v>488</v>
      </c>
      <c r="C111" s="31">
        <v>2000</v>
      </c>
      <c r="D111" s="50" t="s">
        <v>522</v>
      </c>
      <c r="E111" s="21" t="s">
        <v>744</v>
      </c>
      <c r="F111" s="120"/>
    </row>
    <row r="112" spans="1:6">
      <c r="A112" s="115">
        <v>339</v>
      </c>
      <c r="B112" s="35" t="s">
        <v>75</v>
      </c>
      <c r="C112" s="31">
        <v>2001</v>
      </c>
      <c r="D112" s="50" t="s">
        <v>522</v>
      </c>
      <c r="E112" s="21" t="s">
        <v>744</v>
      </c>
      <c r="F112" s="120"/>
    </row>
    <row r="113" spans="1:6">
      <c r="A113" s="115">
        <v>341</v>
      </c>
      <c r="B113" s="32" t="s">
        <v>79</v>
      </c>
      <c r="C113" s="43">
        <v>2001</v>
      </c>
      <c r="D113" s="50" t="s">
        <v>37</v>
      </c>
      <c r="E113" s="21" t="s">
        <v>744</v>
      </c>
      <c r="F113" s="120"/>
    </row>
    <row r="114" spans="1:6">
      <c r="A114" s="142" t="s">
        <v>763</v>
      </c>
      <c r="B114" s="142"/>
      <c r="C114" s="142"/>
      <c r="D114" s="142"/>
      <c r="E114" s="142"/>
      <c r="F114" s="142"/>
    </row>
    <row r="115" spans="1:6" ht="32.25" customHeight="1">
      <c r="A115" s="20" t="s">
        <v>759</v>
      </c>
      <c r="B115" s="114" t="s">
        <v>755</v>
      </c>
      <c r="C115" s="103" t="s">
        <v>760</v>
      </c>
      <c r="D115" s="114" t="s">
        <v>2</v>
      </c>
      <c r="E115" s="113" t="s">
        <v>3</v>
      </c>
      <c r="F115" s="113" t="s">
        <v>4</v>
      </c>
    </row>
    <row r="116" spans="1:6">
      <c r="A116" s="115">
        <v>346</v>
      </c>
      <c r="B116" s="34" t="s">
        <v>194</v>
      </c>
      <c r="C116" s="31">
        <v>1995</v>
      </c>
      <c r="D116" s="50" t="s">
        <v>37</v>
      </c>
      <c r="E116" s="118">
        <v>15</v>
      </c>
      <c r="F116" s="20">
        <v>1</v>
      </c>
    </row>
    <row r="117" spans="1:6">
      <c r="A117" s="115">
        <v>351</v>
      </c>
      <c r="B117" s="32" t="s">
        <v>19</v>
      </c>
      <c r="C117" s="43">
        <v>1994</v>
      </c>
      <c r="D117" s="50" t="s">
        <v>560</v>
      </c>
      <c r="E117" s="21">
        <v>16.23</v>
      </c>
      <c r="F117" s="20">
        <v>2</v>
      </c>
    </row>
    <row r="118" spans="1:6">
      <c r="A118" s="117">
        <v>350</v>
      </c>
      <c r="B118" s="34" t="s">
        <v>440</v>
      </c>
      <c r="C118" s="31">
        <v>1988</v>
      </c>
      <c r="D118" s="34" t="s">
        <v>424</v>
      </c>
      <c r="E118" s="21">
        <v>17.18</v>
      </c>
      <c r="F118" s="20">
        <v>3</v>
      </c>
    </row>
    <row r="119" spans="1:6">
      <c r="A119" s="115">
        <v>353</v>
      </c>
      <c r="B119" s="34" t="s">
        <v>20</v>
      </c>
      <c r="C119" s="31">
        <v>1995</v>
      </c>
      <c r="D119" s="50" t="s">
        <v>560</v>
      </c>
      <c r="E119" s="21">
        <v>18.18</v>
      </c>
      <c r="F119" s="20">
        <v>4</v>
      </c>
    </row>
    <row r="120" spans="1:6">
      <c r="A120" s="115">
        <v>349</v>
      </c>
      <c r="B120" s="32" t="s">
        <v>650</v>
      </c>
      <c r="C120" s="43">
        <v>1974</v>
      </c>
      <c r="D120" s="50" t="s">
        <v>23</v>
      </c>
      <c r="E120" s="21" t="s">
        <v>744</v>
      </c>
      <c r="F120" s="20"/>
    </row>
    <row r="121" spans="1:6">
      <c r="A121" s="119"/>
      <c r="B121" s="6"/>
      <c r="C121" s="106"/>
      <c r="D121" s="28"/>
      <c r="E121" s="21"/>
      <c r="F121" s="20"/>
    </row>
    <row r="122" spans="1:6">
      <c r="A122" s="142" t="s">
        <v>764</v>
      </c>
      <c r="B122" s="142"/>
      <c r="C122" s="142"/>
      <c r="D122" s="142"/>
      <c r="E122" s="142"/>
      <c r="F122" s="142"/>
    </row>
    <row r="123" spans="1:6" ht="33" customHeight="1">
      <c r="A123" s="20" t="s">
        <v>759</v>
      </c>
      <c r="B123" s="114" t="s">
        <v>755</v>
      </c>
      <c r="C123" s="103" t="s">
        <v>760</v>
      </c>
      <c r="D123" s="114" t="s">
        <v>2</v>
      </c>
      <c r="E123" s="113" t="s">
        <v>3</v>
      </c>
      <c r="F123" s="113" t="s">
        <v>4</v>
      </c>
    </row>
    <row r="124" spans="1:6">
      <c r="A124" s="115">
        <v>357</v>
      </c>
      <c r="B124" s="34" t="s">
        <v>447</v>
      </c>
      <c r="C124" s="31">
        <v>1996</v>
      </c>
      <c r="D124" s="34" t="s">
        <v>452</v>
      </c>
      <c r="E124" s="21">
        <v>14.08</v>
      </c>
      <c r="F124" s="20">
        <v>1</v>
      </c>
    </row>
    <row r="125" spans="1:6">
      <c r="A125" s="115">
        <v>355</v>
      </c>
      <c r="B125" s="34" t="s">
        <v>262</v>
      </c>
      <c r="C125" s="31">
        <v>1996</v>
      </c>
      <c r="D125" s="34" t="s">
        <v>265</v>
      </c>
      <c r="E125" s="21">
        <v>15.24</v>
      </c>
      <c r="F125" s="20">
        <v>2</v>
      </c>
    </row>
    <row r="126" spans="1:6">
      <c r="A126" s="115">
        <v>356</v>
      </c>
      <c r="B126" s="32" t="s">
        <v>326</v>
      </c>
      <c r="C126" s="43">
        <v>1996</v>
      </c>
      <c r="D126" s="50" t="s">
        <v>327</v>
      </c>
      <c r="E126" s="21">
        <v>16.55</v>
      </c>
      <c r="F126" s="20">
        <v>3</v>
      </c>
    </row>
    <row r="127" spans="1:6">
      <c r="A127" s="115">
        <v>361</v>
      </c>
      <c r="B127" s="32" t="s">
        <v>9</v>
      </c>
      <c r="C127" s="43">
        <v>1997</v>
      </c>
      <c r="D127" s="50" t="s">
        <v>37</v>
      </c>
      <c r="E127" s="21">
        <v>18.14</v>
      </c>
      <c r="F127" s="20">
        <v>4</v>
      </c>
    </row>
    <row r="128" spans="1:6">
      <c r="A128" s="115">
        <v>358</v>
      </c>
      <c r="B128" s="32" t="s">
        <v>77</v>
      </c>
      <c r="C128" s="43">
        <v>1996</v>
      </c>
      <c r="D128" s="50" t="s">
        <v>560</v>
      </c>
      <c r="E128" s="21">
        <v>19.559999999999999</v>
      </c>
      <c r="F128" s="20">
        <v>5</v>
      </c>
    </row>
    <row r="129" spans="1:6">
      <c r="A129" s="115">
        <v>359</v>
      </c>
      <c r="B129" s="49" t="s">
        <v>8</v>
      </c>
      <c r="C129" s="31">
        <v>1997</v>
      </c>
      <c r="D129" s="34" t="s">
        <v>352</v>
      </c>
      <c r="E129" s="21" t="s">
        <v>744</v>
      </c>
      <c r="F129" s="20"/>
    </row>
    <row r="130" spans="1:6">
      <c r="A130" s="115">
        <v>360</v>
      </c>
      <c r="B130" s="34" t="s">
        <v>137</v>
      </c>
      <c r="C130" s="31">
        <v>1997</v>
      </c>
      <c r="D130" s="34" t="s">
        <v>424</v>
      </c>
      <c r="E130" s="21" t="s">
        <v>744</v>
      </c>
      <c r="F130" s="20"/>
    </row>
    <row r="131" spans="1:6">
      <c r="A131" s="142" t="s">
        <v>765</v>
      </c>
      <c r="B131" s="142"/>
      <c r="C131" s="142"/>
      <c r="D131" s="142"/>
      <c r="E131" s="142"/>
      <c r="F131" s="142"/>
    </row>
    <row r="132" spans="1:6" ht="30" customHeight="1">
      <c r="A132" s="20" t="s">
        <v>759</v>
      </c>
      <c r="B132" s="114" t="s">
        <v>755</v>
      </c>
      <c r="C132" s="103" t="s">
        <v>760</v>
      </c>
      <c r="D132" s="114" t="s">
        <v>2</v>
      </c>
      <c r="E132" s="113" t="s">
        <v>3</v>
      </c>
      <c r="F132" s="113" t="s">
        <v>4</v>
      </c>
    </row>
    <row r="133" spans="1:6">
      <c r="A133" s="115">
        <v>367</v>
      </c>
      <c r="B133" s="34" t="s">
        <v>441</v>
      </c>
      <c r="C133" s="31">
        <v>1999</v>
      </c>
      <c r="D133" s="34" t="s">
        <v>424</v>
      </c>
      <c r="E133" s="118">
        <v>16</v>
      </c>
      <c r="F133" s="20">
        <v>1</v>
      </c>
    </row>
    <row r="134" spans="1:6">
      <c r="A134" s="115">
        <v>365</v>
      </c>
      <c r="B134" s="34" t="s">
        <v>180</v>
      </c>
      <c r="C134" s="31">
        <v>1998</v>
      </c>
      <c r="D134" s="34" t="s">
        <v>265</v>
      </c>
      <c r="E134" s="21">
        <v>16.09</v>
      </c>
      <c r="F134" s="20">
        <v>2</v>
      </c>
    </row>
    <row r="135" spans="1:6">
      <c r="A135" s="115">
        <v>368</v>
      </c>
      <c r="B135" s="34" t="s">
        <v>138</v>
      </c>
      <c r="C135" s="31">
        <v>1999</v>
      </c>
      <c r="D135" s="34" t="s">
        <v>452</v>
      </c>
      <c r="E135" s="21">
        <v>16.190000000000001</v>
      </c>
      <c r="F135" s="20">
        <v>3</v>
      </c>
    </row>
    <row r="136" spans="1:6">
      <c r="A136" s="115">
        <v>371</v>
      </c>
      <c r="B136" s="35" t="s">
        <v>766</v>
      </c>
      <c r="C136" s="31">
        <v>1999</v>
      </c>
      <c r="D136" s="50" t="s">
        <v>522</v>
      </c>
      <c r="E136" s="21">
        <v>17.079999999999998</v>
      </c>
      <c r="F136" s="20">
        <v>4</v>
      </c>
    </row>
    <row r="137" spans="1:6">
      <c r="A137" s="115">
        <v>364</v>
      </c>
      <c r="B137" s="34" t="s">
        <v>266</v>
      </c>
      <c r="C137" s="31">
        <v>1998</v>
      </c>
      <c r="D137" s="34" t="s">
        <v>265</v>
      </c>
      <c r="E137" s="21">
        <v>17.28</v>
      </c>
      <c r="F137" s="20">
        <v>5</v>
      </c>
    </row>
    <row r="138" spans="1:6">
      <c r="A138" s="115">
        <v>370</v>
      </c>
      <c r="B138" s="35" t="s">
        <v>767</v>
      </c>
      <c r="C138" s="31">
        <v>1999</v>
      </c>
      <c r="D138" s="50" t="s">
        <v>522</v>
      </c>
      <c r="E138" s="21">
        <v>17.36</v>
      </c>
      <c r="F138" s="20">
        <v>6</v>
      </c>
    </row>
    <row r="139" spans="1:6">
      <c r="A139" s="115">
        <v>362</v>
      </c>
      <c r="B139" s="34" t="s">
        <v>557</v>
      </c>
      <c r="C139" s="31">
        <v>1998</v>
      </c>
      <c r="D139" s="50" t="s">
        <v>560</v>
      </c>
      <c r="E139" s="21" t="s">
        <v>744</v>
      </c>
      <c r="F139" s="20"/>
    </row>
    <row r="140" spans="1:6">
      <c r="A140" s="115">
        <v>363</v>
      </c>
      <c r="B140" s="35" t="s">
        <v>495</v>
      </c>
      <c r="C140" s="31">
        <v>1999</v>
      </c>
      <c r="D140" s="50" t="s">
        <v>522</v>
      </c>
      <c r="E140" s="21" t="s">
        <v>744</v>
      </c>
      <c r="F140" s="20"/>
    </row>
    <row r="141" spans="1:6">
      <c r="A141" s="115">
        <v>366</v>
      </c>
      <c r="B141" s="34" t="s">
        <v>267</v>
      </c>
      <c r="C141" s="31">
        <v>1999</v>
      </c>
      <c r="D141" s="34" t="s">
        <v>265</v>
      </c>
      <c r="E141" s="21" t="s">
        <v>744</v>
      </c>
      <c r="F141" s="20"/>
    </row>
    <row r="142" spans="1:6">
      <c r="A142" s="115">
        <v>369</v>
      </c>
      <c r="B142" s="34" t="s">
        <v>476</v>
      </c>
      <c r="C142" s="31">
        <v>1999</v>
      </c>
      <c r="D142" s="52" t="s">
        <v>478</v>
      </c>
      <c r="E142" s="21" t="s">
        <v>744</v>
      </c>
      <c r="F142" s="20"/>
    </row>
    <row r="143" spans="1:6">
      <c r="A143" s="115"/>
      <c r="B143" s="35"/>
      <c r="C143" s="31"/>
      <c r="E143" s="21"/>
      <c r="F143" s="20"/>
    </row>
    <row r="144" spans="1:6">
      <c r="A144" s="115"/>
      <c r="B144" s="35"/>
      <c r="C144" s="31"/>
      <c r="E144" s="21"/>
      <c r="F144" s="20"/>
    </row>
    <row r="145" spans="1:6">
      <c r="A145" s="115"/>
      <c r="B145" s="35"/>
      <c r="C145" s="31"/>
      <c r="E145" s="21"/>
      <c r="F145" s="20"/>
    </row>
    <row r="146" spans="1:6">
      <c r="A146" s="119" t="s">
        <v>768</v>
      </c>
      <c r="B146" s="121" t="s">
        <v>769</v>
      </c>
      <c r="E146" s="21"/>
      <c r="F146" s="20"/>
    </row>
    <row r="147" spans="1:6" ht="34.5" customHeight="1">
      <c r="A147" s="20" t="s">
        <v>759</v>
      </c>
      <c r="B147" s="114" t="s">
        <v>755</v>
      </c>
      <c r="C147" s="103" t="s">
        <v>760</v>
      </c>
      <c r="D147" s="114" t="s">
        <v>2</v>
      </c>
      <c r="E147" s="113" t="s">
        <v>3</v>
      </c>
      <c r="F147" s="113" t="s">
        <v>4</v>
      </c>
    </row>
    <row r="148" spans="1:6">
      <c r="A148" s="20">
        <v>425</v>
      </c>
      <c r="B148" s="104" t="s">
        <v>16</v>
      </c>
      <c r="C148" s="107">
        <v>2000</v>
      </c>
      <c r="D148" s="104" t="s">
        <v>223</v>
      </c>
      <c r="E148" s="21">
        <v>18.25</v>
      </c>
      <c r="F148" s="20">
        <v>1</v>
      </c>
    </row>
    <row r="149" spans="1:6">
      <c r="A149" s="119">
        <v>442</v>
      </c>
      <c r="B149" s="7" t="s">
        <v>486</v>
      </c>
      <c r="C149" s="7">
        <v>2000</v>
      </c>
      <c r="D149" s="104" t="s">
        <v>483</v>
      </c>
      <c r="E149" s="21">
        <v>18.27</v>
      </c>
      <c r="F149" s="20">
        <v>2</v>
      </c>
    </row>
    <row r="150" spans="1:6">
      <c r="A150" s="119">
        <v>439</v>
      </c>
      <c r="B150" s="104" t="s">
        <v>124</v>
      </c>
      <c r="C150" s="107">
        <v>2000</v>
      </c>
      <c r="D150" s="14" t="s">
        <v>452</v>
      </c>
      <c r="E150" s="21">
        <v>18.38</v>
      </c>
      <c r="F150" s="20">
        <v>3</v>
      </c>
    </row>
    <row r="151" spans="1:6">
      <c r="A151" s="119">
        <v>427</v>
      </c>
      <c r="B151" s="104" t="s">
        <v>182</v>
      </c>
      <c r="C151" s="107">
        <v>2000</v>
      </c>
      <c r="D151" s="31" t="s">
        <v>265</v>
      </c>
      <c r="E151" s="21">
        <v>20.04</v>
      </c>
      <c r="F151" s="20">
        <v>4</v>
      </c>
    </row>
    <row r="152" spans="1:6">
      <c r="A152" s="119">
        <v>436</v>
      </c>
      <c r="B152" s="104" t="s">
        <v>432</v>
      </c>
      <c r="C152" s="107">
        <v>2000</v>
      </c>
      <c r="D152" s="14" t="s">
        <v>424</v>
      </c>
      <c r="E152" s="118">
        <v>20.3</v>
      </c>
      <c r="F152" s="20">
        <v>5</v>
      </c>
    </row>
    <row r="153" spans="1:6">
      <c r="A153" s="119">
        <v>426</v>
      </c>
      <c r="B153" s="34" t="s">
        <v>84</v>
      </c>
      <c r="C153" s="31">
        <v>2000</v>
      </c>
      <c r="D153" s="32" t="s">
        <v>37</v>
      </c>
      <c r="E153" s="21">
        <v>20.54</v>
      </c>
      <c r="F153" s="20">
        <v>6</v>
      </c>
    </row>
    <row r="154" spans="1:6">
      <c r="A154" s="119">
        <v>433</v>
      </c>
      <c r="B154" s="30" t="s">
        <v>376</v>
      </c>
      <c r="C154" s="29">
        <v>2000</v>
      </c>
      <c r="D154" s="29" t="s">
        <v>379</v>
      </c>
      <c r="E154" s="21">
        <v>21.01</v>
      </c>
      <c r="F154" s="20">
        <v>7</v>
      </c>
    </row>
    <row r="155" spans="1:6">
      <c r="A155" s="119">
        <v>452</v>
      </c>
      <c r="B155" s="34" t="s">
        <v>565</v>
      </c>
      <c r="C155" s="31">
        <v>2001</v>
      </c>
      <c r="D155" s="32" t="s">
        <v>37</v>
      </c>
      <c r="E155" s="21">
        <v>21.05</v>
      </c>
      <c r="F155" s="20">
        <v>8</v>
      </c>
    </row>
    <row r="156" spans="1:6">
      <c r="A156" s="119">
        <v>429</v>
      </c>
      <c r="B156" s="7" t="s">
        <v>44</v>
      </c>
      <c r="C156" s="107">
        <v>2000</v>
      </c>
      <c r="D156" s="107" t="s">
        <v>352</v>
      </c>
      <c r="E156" s="21">
        <v>22.08</v>
      </c>
      <c r="F156" s="20">
        <v>9</v>
      </c>
    </row>
    <row r="157" spans="1:6">
      <c r="A157" s="119">
        <v>430</v>
      </c>
      <c r="B157" s="30" t="s">
        <v>375</v>
      </c>
      <c r="C157" s="29">
        <v>2000</v>
      </c>
      <c r="D157" s="29" t="s">
        <v>379</v>
      </c>
      <c r="E157" s="21">
        <v>22.53</v>
      </c>
      <c r="F157" s="20">
        <v>10</v>
      </c>
    </row>
    <row r="158" spans="1:6">
      <c r="A158" s="119">
        <v>435</v>
      </c>
      <c r="B158" s="104" t="s">
        <v>430</v>
      </c>
      <c r="C158" s="107">
        <v>2000</v>
      </c>
      <c r="D158" s="14" t="s">
        <v>424</v>
      </c>
      <c r="E158" s="21">
        <v>22.56</v>
      </c>
      <c r="F158" s="20">
        <v>11</v>
      </c>
    </row>
    <row r="159" spans="1:6">
      <c r="A159" s="119">
        <v>444</v>
      </c>
      <c r="B159" s="7" t="s">
        <v>42</v>
      </c>
      <c r="C159" s="107">
        <v>2001</v>
      </c>
      <c r="D159" s="107" t="s">
        <v>352</v>
      </c>
      <c r="E159" s="21">
        <v>23.07</v>
      </c>
      <c r="F159" s="20">
        <v>12</v>
      </c>
    </row>
    <row r="160" spans="1:6">
      <c r="A160" s="119">
        <v>445</v>
      </c>
      <c r="B160" s="7" t="s">
        <v>46</v>
      </c>
      <c r="C160" s="107">
        <v>2001</v>
      </c>
      <c r="D160" s="107" t="s">
        <v>352</v>
      </c>
      <c r="E160" s="21">
        <v>23.25</v>
      </c>
      <c r="F160" s="20">
        <v>13</v>
      </c>
    </row>
    <row r="161" spans="1:6">
      <c r="A161" s="119">
        <v>443</v>
      </c>
      <c r="B161" s="35" t="s">
        <v>489</v>
      </c>
      <c r="C161" s="122">
        <v>2000</v>
      </c>
      <c r="D161" s="32" t="s">
        <v>522</v>
      </c>
      <c r="E161" s="21">
        <v>23.39</v>
      </c>
      <c r="F161" s="20">
        <v>14</v>
      </c>
    </row>
    <row r="162" spans="1:6">
      <c r="A162" s="119">
        <v>449</v>
      </c>
      <c r="B162" s="104" t="s">
        <v>131</v>
      </c>
      <c r="C162" s="107">
        <v>2001</v>
      </c>
      <c r="D162" s="14" t="s">
        <v>452</v>
      </c>
      <c r="E162" s="21">
        <v>24.39</v>
      </c>
      <c r="F162" s="20">
        <v>15</v>
      </c>
    </row>
    <row r="163" spans="1:6">
      <c r="A163" s="119">
        <v>434</v>
      </c>
      <c r="B163" s="104" t="s">
        <v>770</v>
      </c>
      <c r="C163" s="32">
        <v>2000</v>
      </c>
      <c r="D163" s="104" t="s">
        <v>37</v>
      </c>
      <c r="E163" s="21"/>
      <c r="F163" s="20" t="s">
        <v>771</v>
      </c>
    </row>
    <row r="164" spans="1:6">
      <c r="A164" s="119">
        <v>437</v>
      </c>
      <c r="B164" s="104" t="s">
        <v>126</v>
      </c>
      <c r="C164" s="107">
        <v>2000</v>
      </c>
      <c r="D164" s="14" t="s">
        <v>452</v>
      </c>
      <c r="E164" s="21" t="s">
        <v>744</v>
      </c>
      <c r="F164" s="20"/>
    </row>
    <row r="165" spans="1:6">
      <c r="A165" s="119">
        <v>440</v>
      </c>
      <c r="B165" s="104" t="s">
        <v>127</v>
      </c>
      <c r="C165" s="107">
        <v>2000</v>
      </c>
      <c r="D165" s="14" t="s">
        <v>452</v>
      </c>
      <c r="E165" s="21" t="s">
        <v>744</v>
      </c>
      <c r="F165" s="20"/>
    </row>
    <row r="166" spans="1:6">
      <c r="A166" s="119">
        <v>441</v>
      </c>
      <c r="B166" s="33" t="s">
        <v>32</v>
      </c>
      <c r="C166" s="33">
        <v>2000</v>
      </c>
      <c r="D166" s="33" t="s">
        <v>478</v>
      </c>
      <c r="E166" s="21" t="s">
        <v>744</v>
      </c>
      <c r="F166" s="20"/>
    </row>
    <row r="167" spans="1:6">
      <c r="A167" s="119">
        <v>446</v>
      </c>
      <c r="B167" s="104" t="s">
        <v>433</v>
      </c>
      <c r="C167" s="107">
        <v>2001</v>
      </c>
      <c r="D167" s="14" t="s">
        <v>424</v>
      </c>
      <c r="E167" s="21" t="s">
        <v>744</v>
      </c>
      <c r="F167" s="20"/>
    </row>
    <row r="168" spans="1:6">
      <c r="A168" s="119">
        <v>448</v>
      </c>
      <c r="B168" s="104" t="s">
        <v>128</v>
      </c>
      <c r="C168" s="107">
        <v>2001</v>
      </c>
      <c r="D168" s="14" t="s">
        <v>452</v>
      </c>
      <c r="E168" s="21" t="s">
        <v>744</v>
      </c>
      <c r="F168" s="20"/>
    </row>
    <row r="169" spans="1:6">
      <c r="A169" s="119">
        <v>450</v>
      </c>
      <c r="B169" s="35" t="s">
        <v>73</v>
      </c>
      <c r="C169" s="122">
        <v>2001</v>
      </c>
      <c r="D169" s="32" t="s">
        <v>522</v>
      </c>
      <c r="E169" s="21" t="s">
        <v>744</v>
      </c>
      <c r="F169" s="20"/>
    </row>
    <row r="170" spans="1:6">
      <c r="A170" s="119">
        <v>451</v>
      </c>
      <c r="B170" s="6" t="s">
        <v>17</v>
      </c>
      <c r="C170" s="6">
        <v>2001</v>
      </c>
      <c r="D170" s="32" t="s">
        <v>37</v>
      </c>
      <c r="E170" s="21" t="s">
        <v>744</v>
      </c>
      <c r="F170" s="20"/>
    </row>
    <row r="171" spans="1:6">
      <c r="A171" s="119">
        <v>457</v>
      </c>
      <c r="B171" s="32" t="s">
        <v>235</v>
      </c>
      <c r="C171" s="43">
        <v>2001</v>
      </c>
      <c r="D171" s="50" t="s">
        <v>223</v>
      </c>
      <c r="E171" s="21" t="s">
        <v>744</v>
      </c>
      <c r="F171" s="20"/>
    </row>
    <row r="172" spans="1:6">
      <c r="A172" s="142" t="s">
        <v>772</v>
      </c>
      <c r="B172" s="142"/>
      <c r="C172" s="142"/>
      <c r="D172" s="142"/>
      <c r="E172" s="142"/>
      <c r="F172" s="142"/>
    </row>
    <row r="173" spans="1:6" ht="30" customHeight="1">
      <c r="A173" s="20" t="s">
        <v>759</v>
      </c>
      <c r="B173" s="114" t="s">
        <v>755</v>
      </c>
      <c r="C173" s="103" t="s">
        <v>760</v>
      </c>
      <c r="D173" s="114" t="s">
        <v>2</v>
      </c>
      <c r="E173" s="113" t="s">
        <v>3</v>
      </c>
      <c r="F173" s="113" t="s">
        <v>4</v>
      </c>
    </row>
    <row r="174" spans="1:6">
      <c r="A174" s="115">
        <v>375</v>
      </c>
      <c r="B174" s="35" t="s">
        <v>490</v>
      </c>
      <c r="C174" s="31">
        <v>1998</v>
      </c>
      <c r="D174" s="50" t="s">
        <v>522</v>
      </c>
      <c r="E174" s="118">
        <v>18.079999999999998</v>
      </c>
      <c r="F174" s="20">
        <v>1</v>
      </c>
    </row>
    <row r="175" spans="1:6">
      <c r="A175" s="115">
        <v>387</v>
      </c>
      <c r="B175" s="34" t="s">
        <v>122</v>
      </c>
      <c r="C175" s="31">
        <v>1998</v>
      </c>
      <c r="D175" s="34" t="s">
        <v>452</v>
      </c>
      <c r="E175" s="21">
        <v>19.22</v>
      </c>
      <c r="F175" s="20">
        <v>2</v>
      </c>
    </row>
    <row r="176" spans="1:6">
      <c r="A176" s="115">
        <v>388</v>
      </c>
      <c r="B176" s="34" t="s">
        <v>123</v>
      </c>
      <c r="C176" s="31">
        <v>1998</v>
      </c>
      <c r="D176" s="34" t="s">
        <v>452</v>
      </c>
      <c r="E176" s="21">
        <v>19.23</v>
      </c>
      <c r="F176" s="20">
        <v>3</v>
      </c>
    </row>
    <row r="177" spans="1:6">
      <c r="A177" s="115">
        <v>376</v>
      </c>
      <c r="B177" s="35" t="s">
        <v>523</v>
      </c>
      <c r="C177" s="31">
        <v>1998</v>
      </c>
      <c r="D177" s="50" t="s">
        <v>522</v>
      </c>
      <c r="E177" s="21">
        <v>19.36</v>
      </c>
      <c r="F177" s="20">
        <v>4</v>
      </c>
    </row>
    <row r="178" spans="1:6">
      <c r="A178" s="115">
        <v>390</v>
      </c>
      <c r="B178" s="49" t="s">
        <v>45</v>
      </c>
      <c r="C178" s="31">
        <v>1999</v>
      </c>
      <c r="D178" s="34" t="s">
        <v>352</v>
      </c>
      <c r="E178" s="21">
        <v>20.09</v>
      </c>
      <c r="F178" s="20">
        <v>5</v>
      </c>
    </row>
    <row r="179" spans="1:6">
      <c r="A179" s="115">
        <v>380</v>
      </c>
      <c r="B179" s="35" t="s">
        <v>492</v>
      </c>
      <c r="C179" s="31">
        <v>1999</v>
      </c>
      <c r="D179" s="50" t="s">
        <v>522</v>
      </c>
      <c r="E179" s="21">
        <v>20.12</v>
      </c>
      <c r="F179" s="20">
        <v>6</v>
      </c>
    </row>
    <row r="180" spans="1:6">
      <c r="A180" s="117">
        <v>393</v>
      </c>
      <c r="B180" s="34" t="s">
        <v>429</v>
      </c>
      <c r="C180" s="31">
        <v>1999</v>
      </c>
      <c r="D180" s="34" t="s">
        <v>424</v>
      </c>
      <c r="E180" s="21">
        <v>20.16</v>
      </c>
      <c r="F180" s="20">
        <v>7</v>
      </c>
    </row>
    <row r="181" spans="1:6">
      <c r="A181" s="117">
        <v>385</v>
      </c>
      <c r="B181" s="49" t="s">
        <v>11</v>
      </c>
      <c r="C181" s="31">
        <v>1998</v>
      </c>
      <c r="D181" s="34" t="s">
        <v>352</v>
      </c>
      <c r="E181" s="118">
        <v>20.49</v>
      </c>
      <c r="F181" s="20">
        <v>8</v>
      </c>
    </row>
    <row r="182" spans="1:6">
      <c r="A182" s="115">
        <v>394</v>
      </c>
      <c r="B182" s="34" t="s">
        <v>125</v>
      </c>
      <c r="C182" s="31">
        <v>1999</v>
      </c>
      <c r="D182" s="34" t="s">
        <v>452</v>
      </c>
      <c r="E182" s="118">
        <v>21.1</v>
      </c>
      <c r="F182" s="20">
        <v>9</v>
      </c>
    </row>
    <row r="183" spans="1:6">
      <c r="A183" s="117">
        <v>382</v>
      </c>
      <c r="B183" s="49" t="s">
        <v>10</v>
      </c>
      <c r="C183" s="31">
        <v>1998</v>
      </c>
      <c r="D183" s="34" t="s">
        <v>352</v>
      </c>
      <c r="E183" s="21">
        <v>21.11</v>
      </c>
      <c r="F183" s="20">
        <v>10</v>
      </c>
    </row>
    <row r="184" spans="1:6">
      <c r="A184" s="115">
        <v>379</v>
      </c>
      <c r="B184" s="34" t="s">
        <v>394</v>
      </c>
      <c r="C184" s="43">
        <v>1999</v>
      </c>
      <c r="D184" s="34" t="s">
        <v>37</v>
      </c>
      <c r="E184" s="21">
        <v>21.25</v>
      </c>
      <c r="F184" s="20">
        <v>11</v>
      </c>
    </row>
    <row r="185" spans="1:6">
      <c r="A185" s="115">
        <v>381</v>
      </c>
      <c r="B185" s="35" t="s">
        <v>524</v>
      </c>
      <c r="C185" s="31">
        <v>1999</v>
      </c>
      <c r="D185" s="50" t="s">
        <v>522</v>
      </c>
      <c r="E185" s="21">
        <v>21.53</v>
      </c>
      <c r="F185" s="20">
        <v>12</v>
      </c>
    </row>
    <row r="186" spans="1:6">
      <c r="A186" s="115">
        <v>391</v>
      </c>
      <c r="B186" s="49" t="s">
        <v>15</v>
      </c>
      <c r="C186" s="31">
        <v>1999</v>
      </c>
      <c r="D186" s="34" t="s">
        <v>352</v>
      </c>
      <c r="E186" s="21">
        <v>21.55</v>
      </c>
      <c r="F186" s="20">
        <v>13</v>
      </c>
    </row>
    <row r="187" spans="1:6">
      <c r="A187" s="117">
        <v>392</v>
      </c>
      <c r="B187" s="34" t="s">
        <v>428</v>
      </c>
      <c r="C187" s="31">
        <v>1999</v>
      </c>
      <c r="D187" s="34" t="s">
        <v>424</v>
      </c>
      <c r="E187" s="21">
        <v>22.01</v>
      </c>
      <c r="F187" s="20">
        <v>14</v>
      </c>
    </row>
    <row r="188" spans="1:6">
      <c r="A188" s="115">
        <v>395</v>
      </c>
      <c r="B188" s="33" t="s">
        <v>31</v>
      </c>
      <c r="C188" s="79">
        <v>1999</v>
      </c>
      <c r="D188" s="52" t="s">
        <v>478</v>
      </c>
      <c r="E188" s="118">
        <v>22.11</v>
      </c>
      <c r="F188" s="20">
        <v>15</v>
      </c>
    </row>
    <row r="189" spans="1:6">
      <c r="A189" s="115">
        <v>373</v>
      </c>
      <c r="B189" s="34" t="s">
        <v>181</v>
      </c>
      <c r="C189" s="31">
        <v>1998</v>
      </c>
      <c r="D189" s="34" t="s">
        <v>265</v>
      </c>
      <c r="E189" s="21" t="s">
        <v>744</v>
      </c>
      <c r="F189" s="20"/>
    </row>
    <row r="190" spans="1:6">
      <c r="A190" s="117">
        <v>386</v>
      </c>
      <c r="B190" s="49" t="s">
        <v>50</v>
      </c>
      <c r="C190" s="31">
        <v>1998</v>
      </c>
      <c r="D190" s="34" t="s">
        <v>352</v>
      </c>
      <c r="E190" s="118" t="s">
        <v>744</v>
      </c>
      <c r="F190" s="20"/>
    </row>
    <row r="191" spans="1:6">
      <c r="A191" s="142" t="s">
        <v>773</v>
      </c>
      <c r="B191" s="142"/>
      <c r="C191" s="142"/>
      <c r="D191" s="142"/>
      <c r="E191" s="142"/>
      <c r="F191" s="142"/>
    </row>
    <row r="192" spans="1:6" ht="34.5" customHeight="1">
      <c r="A192" s="20" t="s">
        <v>759</v>
      </c>
      <c r="B192" s="114" t="s">
        <v>755</v>
      </c>
      <c r="C192" s="103" t="s">
        <v>760</v>
      </c>
      <c r="D192" s="114" t="s">
        <v>2</v>
      </c>
      <c r="E192" s="113" t="s">
        <v>3</v>
      </c>
      <c r="F192" s="113" t="s">
        <v>4</v>
      </c>
    </row>
    <row r="193" spans="1:8">
      <c r="A193" s="115">
        <v>410</v>
      </c>
      <c r="B193" s="32" t="s">
        <v>638</v>
      </c>
      <c r="C193" s="43">
        <v>1996</v>
      </c>
      <c r="D193" s="50" t="s">
        <v>639</v>
      </c>
      <c r="E193" s="21">
        <v>23.22</v>
      </c>
      <c r="F193" s="20">
        <v>1</v>
      </c>
    </row>
    <row r="194" spans="1:8">
      <c r="A194" s="115">
        <v>417</v>
      </c>
      <c r="B194" s="34" t="s">
        <v>448</v>
      </c>
      <c r="C194" s="31">
        <v>1997</v>
      </c>
      <c r="D194" s="34" t="s">
        <v>452</v>
      </c>
      <c r="E194" s="21">
        <v>25.45</v>
      </c>
      <c r="F194" s="20">
        <v>2</v>
      </c>
    </row>
    <row r="195" spans="1:8">
      <c r="A195" s="115">
        <v>411</v>
      </c>
      <c r="B195" s="30" t="s">
        <v>423</v>
      </c>
      <c r="C195" s="31">
        <v>1997</v>
      </c>
      <c r="D195" s="34" t="s">
        <v>424</v>
      </c>
      <c r="E195" s="21">
        <v>26.19</v>
      </c>
      <c r="F195" s="20">
        <v>3</v>
      </c>
    </row>
    <row r="196" spans="1:8">
      <c r="A196" s="117">
        <v>416</v>
      </c>
      <c r="B196" s="49" t="s">
        <v>49</v>
      </c>
      <c r="C196" s="31">
        <v>1997</v>
      </c>
      <c r="D196" s="34" t="s">
        <v>352</v>
      </c>
      <c r="E196" s="21">
        <v>28.14</v>
      </c>
      <c r="F196" s="20">
        <v>4</v>
      </c>
    </row>
    <row r="197" spans="1:8">
      <c r="A197" s="115">
        <v>419</v>
      </c>
      <c r="B197" s="32" t="s">
        <v>83</v>
      </c>
      <c r="C197" s="43">
        <v>1997</v>
      </c>
      <c r="D197" s="50" t="s">
        <v>607</v>
      </c>
      <c r="E197" s="21">
        <v>23.55</v>
      </c>
      <c r="F197" s="20" t="s">
        <v>774</v>
      </c>
    </row>
    <row r="198" spans="1:8">
      <c r="A198" s="115">
        <v>412</v>
      </c>
      <c r="B198" s="32" t="s">
        <v>721</v>
      </c>
      <c r="C198" s="43">
        <v>1996</v>
      </c>
      <c r="D198" s="50" t="s">
        <v>23</v>
      </c>
      <c r="E198" s="118" t="s">
        <v>744</v>
      </c>
      <c r="F198" s="20"/>
    </row>
    <row r="199" spans="1:8">
      <c r="A199" s="115">
        <v>413</v>
      </c>
      <c r="B199" s="30" t="s">
        <v>611</v>
      </c>
      <c r="C199" s="43">
        <v>1996</v>
      </c>
      <c r="D199" s="34" t="s">
        <v>379</v>
      </c>
      <c r="E199" s="21" t="s">
        <v>744</v>
      </c>
      <c r="F199" s="20"/>
    </row>
    <row r="200" spans="1:8">
      <c r="A200" s="115">
        <v>415</v>
      </c>
      <c r="B200" s="34" t="s">
        <v>315</v>
      </c>
      <c r="C200" s="31">
        <v>1997</v>
      </c>
      <c r="D200" s="50" t="s">
        <v>27</v>
      </c>
      <c r="E200" s="21" t="s">
        <v>744</v>
      </c>
      <c r="F200" s="20"/>
    </row>
    <row r="201" spans="1:8">
      <c r="A201" s="115">
        <v>420</v>
      </c>
      <c r="B201" s="32" t="s">
        <v>13</v>
      </c>
      <c r="C201" s="43">
        <v>1997</v>
      </c>
      <c r="D201" s="50" t="s">
        <v>607</v>
      </c>
      <c r="E201" s="21" t="s">
        <v>744</v>
      </c>
      <c r="F201" s="20"/>
    </row>
    <row r="202" spans="1:8">
      <c r="A202" s="142" t="s">
        <v>775</v>
      </c>
      <c r="B202" s="142"/>
      <c r="C202" s="142"/>
      <c r="D202" s="142"/>
      <c r="E202" s="142"/>
      <c r="F202" s="142"/>
      <c r="G202" s="39"/>
      <c r="H202" s="34"/>
    </row>
    <row r="203" spans="1:8" ht="33.75" customHeight="1">
      <c r="A203" s="20" t="s">
        <v>759</v>
      </c>
      <c r="B203" s="114" t="s">
        <v>755</v>
      </c>
      <c r="C203" s="103" t="s">
        <v>760</v>
      </c>
      <c r="D203" s="114" t="s">
        <v>2</v>
      </c>
      <c r="E203" s="113" t="s">
        <v>3</v>
      </c>
      <c r="F203" s="113" t="s">
        <v>4</v>
      </c>
    </row>
    <row r="204" spans="1:8">
      <c r="A204" s="117">
        <v>154</v>
      </c>
      <c r="B204" s="34" t="s">
        <v>575</v>
      </c>
      <c r="C204" s="31">
        <v>1992</v>
      </c>
      <c r="D204" s="50" t="s">
        <v>37</v>
      </c>
      <c r="E204" s="118">
        <v>24.3</v>
      </c>
      <c r="F204" s="20">
        <v>1</v>
      </c>
    </row>
    <row r="205" spans="1:8">
      <c r="A205" s="117">
        <v>164</v>
      </c>
      <c r="B205" s="32" t="s">
        <v>155</v>
      </c>
      <c r="C205" s="43">
        <v>1995</v>
      </c>
      <c r="D205" s="50" t="s">
        <v>607</v>
      </c>
      <c r="E205" s="21">
        <v>25.57</v>
      </c>
      <c r="F205" s="20">
        <v>2</v>
      </c>
    </row>
    <row r="206" spans="1:8">
      <c r="A206" s="117">
        <v>166</v>
      </c>
      <c r="B206" s="32" t="s">
        <v>720</v>
      </c>
      <c r="C206" s="43">
        <v>1992</v>
      </c>
      <c r="D206" s="50" t="s">
        <v>23</v>
      </c>
      <c r="E206" s="21">
        <v>26.01</v>
      </c>
      <c r="F206" s="20">
        <v>3</v>
      </c>
    </row>
    <row r="207" spans="1:8">
      <c r="A207" s="117">
        <v>165</v>
      </c>
      <c r="B207" s="34" t="s">
        <v>221</v>
      </c>
      <c r="C207" s="31">
        <v>1989</v>
      </c>
      <c r="D207" s="34" t="s">
        <v>37</v>
      </c>
      <c r="E207" s="118">
        <v>26.11</v>
      </c>
      <c r="F207" s="20">
        <v>4</v>
      </c>
    </row>
    <row r="208" spans="1:8">
      <c r="A208" s="20">
        <v>121</v>
      </c>
      <c r="B208" s="34" t="s">
        <v>48</v>
      </c>
      <c r="C208" s="31">
        <v>1994</v>
      </c>
      <c r="D208" s="34" t="s">
        <v>421</v>
      </c>
      <c r="E208" s="21">
        <v>26.12</v>
      </c>
      <c r="F208" s="112">
        <v>5</v>
      </c>
    </row>
    <row r="209" spans="1:6">
      <c r="A209" s="117">
        <v>153</v>
      </c>
      <c r="B209" s="34" t="s">
        <v>426</v>
      </c>
      <c r="C209" s="31">
        <v>1992</v>
      </c>
      <c r="D209" s="34" t="s">
        <v>424</v>
      </c>
      <c r="E209" s="118">
        <v>26.32</v>
      </c>
      <c r="F209" s="112">
        <v>6</v>
      </c>
    </row>
    <row r="210" spans="1:6">
      <c r="A210" s="117">
        <v>161</v>
      </c>
      <c r="B210" s="34" t="s">
        <v>556</v>
      </c>
      <c r="C210" s="31">
        <v>1994</v>
      </c>
      <c r="D210" s="50" t="s">
        <v>560</v>
      </c>
      <c r="E210" s="21">
        <v>27.05</v>
      </c>
      <c r="F210" s="112">
        <v>7</v>
      </c>
    </row>
    <row r="211" spans="1:6">
      <c r="A211" s="117">
        <v>162</v>
      </c>
      <c r="B211" s="32" t="s">
        <v>21</v>
      </c>
      <c r="C211" s="43">
        <v>1994</v>
      </c>
      <c r="D211" s="50" t="s">
        <v>607</v>
      </c>
      <c r="E211" s="21">
        <v>30.59</v>
      </c>
      <c r="F211" s="112">
        <v>8</v>
      </c>
    </row>
    <row r="212" spans="1:6">
      <c r="A212" s="117">
        <v>158</v>
      </c>
      <c r="B212" s="34" t="s">
        <v>323</v>
      </c>
      <c r="C212" s="31">
        <v>1992</v>
      </c>
      <c r="D212" s="50" t="s">
        <v>27</v>
      </c>
      <c r="E212" s="21">
        <v>32.590000000000003</v>
      </c>
      <c r="F212" s="112">
        <v>9</v>
      </c>
    </row>
    <row r="213" spans="1:6">
      <c r="A213" s="117">
        <v>157</v>
      </c>
      <c r="B213" s="34" t="s">
        <v>418</v>
      </c>
      <c r="C213" s="31">
        <v>1991</v>
      </c>
      <c r="D213" s="34" t="s">
        <v>421</v>
      </c>
      <c r="E213" s="118">
        <v>23.14</v>
      </c>
      <c r="F213" s="20" t="s">
        <v>774</v>
      </c>
    </row>
    <row r="214" spans="1:6">
      <c r="A214" s="117">
        <v>155</v>
      </c>
      <c r="B214" s="34" t="s">
        <v>736</v>
      </c>
      <c r="C214" s="31">
        <v>1986</v>
      </c>
      <c r="D214" s="50" t="s">
        <v>608</v>
      </c>
      <c r="E214" s="118">
        <v>24.02</v>
      </c>
      <c r="F214" s="20" t="s">
        <v>774</v>
      </c>
    </row>
    <row r="215" spans="1:6">
      <c r="A215" s="117">
        <v>151</v>
      </c>
      <c r="B215" s="34" t="s">
        <v>419</v>
      </c>
      <c r="C215" s="31">
        <v>1986</v>
      </c>
      <c r="D215" s="34" t="s">
        <v>421</v>
      </c>
      <c r="E215" s="21" t="s">
        <v>776</v>
      </c>
      <c r="F215" s="20"/>
    </row>
    <row r="216" spans="1:6">
      <c r="A216" s="117">
        <v>152</v>
      </c>
      <c r="B216" s="34" t="s">
        <v>425</v>
      </c>
      <c r="C216" s="31">
        <v>1989</v>
      </c>
      <c r="D216" s="34" t="s">
        <v>424</v>
      </c>
      <c r="E216" s="21" t="s">
        <v>744</v>
      </c>
      <c r="F216" s="20"/>
    </row>
    <row r="217" spans="1:6">
      <c r="A217" s="117">
        <v>159</v>
      </c>
      <c r="B217" s="30" t="s">
        <v>391</v>
      </c>
      <c r="C217" s="43">
        <v>1992</v>
      </c>
      <c r="D217" s="50" t="s">
        <v>220</v>
      </c>
      <c r="E217" s="21" t="s">
        <v>744</v>
      </c>
      <c r="F217" s="20"/>
    </row>
    <row r="218" spans="1:6">
      <c r="A218" s="117">
        <v>163</v>
      </c>
      <c r="B218" s="34" t="s">
        <v>427</v>
      </c>
      <c r="C218" s="31">
        <v>1995</v>
      </c>
      <c r="D218" s="34" t="s">
        <v>424</v>
      </c>
      <c r="E218" s="118" t="s">
        <v>744</v>
      </c>
      <c r="F218" s="20"/>
    </row>
    <row r="219" spans="1:6">
      <c r="A219" s="142" t="s">
        <v>777</v>
      </c>
      <c r="B219" s="142"/>
      <c r="C219" s="142"/>
      <c r="D219" s="142"/>
      <c r="E219" s="142"/>
      <c r="F219" s="142"/>
    </row>
    <row r="220" spans="1:6" ht="36" customHeight="1">
      <c r="A220" s="20" t="s">
        <v>759</v>
      </c>
      <c r="B220" s="114" t="s">
        <v>755</v>
      </c>
      <c r="C220" s="103" t="s">
        <v>760</v>
      </c>
      <c r="D220" s="114" t="s">
        <v>2</v>
      </c>
      <c r="E220" s="113" t="s">
        <v>3</v>
      </c>
      <c r="F220" s="113" t="s">
        <v>4</v>
      </c>
    </row>
    <row r="221" spans="1:6">
      <c r="A221" s="20">
        <v>119</v>
      </c>
      <c r="B221" s="34" t="s">
        <v>121</v>
      </c>
      <c r="C221" s="31">
        <v>1980</v>
      </c>
      <c r="D221" s="34" t="s">
        <v>452</v>
      </c>
      <c r="E221" s="21">
        <v>23.19</v>
      </c>
      <c r="F221" s="20">
        <v>1</v>
      </c>
    </row>
    <row r="222" spans="1:6">
      <c r="A222" s="20">
        <v>100</v>
      </c>
      <c r="B222" s="34" t="s">
        <v>120</v>
      </c>
      <c r="C222" s="31">
        <v>1977</v>
      </c>
      <c r="D222" s="34" t="s">
        <v>452</v>
      </c>
      <c r="E222" s="21">
        <v>24.39</v>
      </c>
      <c r="F222" s="20">
        <v>2</v>
      </c>
    </row>
    <row r="223" spans="1:6">
      <c r="A223" s="20">
        <v>113</v>
      </c>
      <c r="B223" s="34" t="s">
        <v>169</v>
      </c>
      <c r="C223" s="31">
        <v>1984</v>
      </c>
      <c r="D223" s="50" t="s">
        <v>27</v>
      </c>
      <c r="E223" s="21">
        <v>26.47</v>
      </c>
      <c r="F223" s="20">
        <v>3</v>
      </c>
    </row>
    <row r="224" spans="1:6">
      <c r="A224" s="20">
        <v>120</v>
      </c>
      <c r="B224" s="30" t="s">
        <v>373</v>
      </c>
      <c r="C224" s="31">
        <v>1983</v>
      </c>
      <c r="D224" s="34" t="s">
        <v>379</v>
      </c>
      <c r="E224" s="21">
        <v>27.39</v>
      </c>
      <c r="F224" s="112">
        <v>4</v>
      </c>
    </row>
    <row r="225" spans="1:6">
      <c r="A225" s="20">
        <v>114</v>
      </c>
      <c r="B225" s="30" t="s">
        <v>778</v>
      </c>
      <c r="C225" s="43">
        <v>1977</v>
      </c>
      <c r="D225" s="50" t="s">
        <v>23</v>
      </c>
      <c r="E225" s="21">
        <v>28.47</v>
      </c>
      <c r="F225" s="112">
        <v>5</v>
      </c>
    </row>
    <row r="226" spans="1:6">
      <c r="A226" s="20">
        <v>112</v>
      </c>
      <c r="B226" s="34" t="s">
        <v>576</v>
      </c>
      <c r="C226" s="31">
        <v>1983</v>
      </c>
      <c r="D226" s="50" t="s">
        <v>37</v>
      </c>
      <c r="E226" s="21">
        <v>28.51</v>
      </c>
      <c r="F226" s="112">
        <v>6</v>
      </c>
    </row>
    <row r="227" spans="1:6">
      <c r="A227" s="20">
        <v>106</v>
      </c>
      <c r="B227" s="30" t="s">
        <v>219</v>
      </c>
      <c r="C227" s="43">
        <v>1982</v>
      </c>
      <c r="D227" s="50" t="s">
        <v>220</v>
      </c>
      <c r="E227" s="21">
        <v>29.49</v>
      </c>
      <c r="F227" s="112">
        <v>7</v>
      </c>
    </row>
    <row r="228" spans="1:6">
      <c r="A228" s="20">
        <v>109</v>
      </c>
      <c r="B228" s="32" t="s">
        <v>157</v>
      </c>
      <c r="C228" s="43">
        <v>1983</v>
      </c>
      <c r="D228" s="50" t="s">
        <v>327</v>
      </c>
      <c r="E228" s="21">
        <v>29.53</v>
      </c>
      <c r="F228" s="112">
        <v>8</v>
      </c>
    </row>
    <row r="229" spans="1:6">
      <c r="A229" s="20">
        <v>118</v>
      </c>
      <c r="B229" s="34" t="s">
        <v>59</v>
      </c>
      <c r="C229" s="31">
        <v>1985</v>
      </c>
      <c r="D229" s="34" t="s">
        <v>421</v>
      </c>
      <c r="E229" s="21">
        <v>23.12</v>
      </c>
      <c r="F229" s="20" t="s">
        <v>774</v>
      </c>
    </row>
    <row r="230" spans="1:6">
      <c r="A230" s="20">
        <v>101</v>
      </c>
      <c r="B230" s="34" t="s">
        <v>7</v>
      </c>
      <c r="C230" s="31">
        <v>1978</v>
      </c>
      <c r="D230" s="34" t="s">
        <v>421</v>
      </c>
      <c r="E230" s="21">
        <v>25.51</v>
      </c>
      <c r="F230" s="20" t="s">
        <v>774</v>
      </c>
    </row>
    <row r="231" spans="1:6">
      <c r="A231" s="20">
        <v>102</v>
      </c>
      <c r="B231" s="32" t="s">
        <v>742</v>
      </c>
      <c r="C231" s="43">
        <v>1978</v>
      </c>
      <c r="D231" s="50" t="s">
        <v>608</v>
      </c>
      <c r="E231" s="21" t="s">
        <v>744</v>
      </c>
      <c r="F231" s="20"/>
    </row>
    <row r="232" spans="1:6">
      <c r="A232" s="20">
        <v>103</v>
      </c>
      <c r="B232" s="32" t="s">
        <v>642</v>
      </c>
      <c r="C232" s="43">
        <v>1979</v>
      </c>
      <c r="D232" s="50" t="s">
        <v>23</v>
      </c>
      <c r="E232" s="21" t="s">
        <v>744</v>
      </c>
      <c r="F232" s="20"/>
    </row>
    <row r="233" spans="1:6">
      <c r="A233" s="20">
        <v>105</v>
      </c>
      <c r="B233" s="32" t="s">
        <v>558</v>
      </c>
      <c r="C233" s="43">
        <v>1980</v>
      </c>
      <c r="D233" s="50" t="s">
        <v>560</v>
      </c>
      <c r="E233" s="21" t="s">
        <v>744</v>
      </c>
      <c r="F233" s="20"/>
    </row>
    <row r="234" spans="1:6">
      <c r="A234" s="20">
        <v>108</v>
      </c>
      <c r="B234" s="32" t="s">
        <v>743</v>
      </c>
      <c r="C234" s="43">
        <v>1982</v>
      </c>
      <c r="D234" s="50" t="s">
        <v>608</v>
      </c>
      <c r="E234" s="21" t="s">
        <v>744</v>
      </c>
      <c r="F234" s="20"/>
    </row>
    <row r="235" spans="1:6">
      <c r="A235" s="20">
        <v>111</v>
      </c>
      <c r="B235" s="35" t="s">
        <v>548</v>
      </c>
      <c r="C235" s="31">
        <v>1983</v>
      </c>
      <c r="D235" s="50" t="s">
        <v>545</v>
      </c>
      <c r="E235" s="21" t="s">
        <v>744</v>
      </c>
      <c r="F235" s="20"/>
    </row>
    <row r="236" spans="1:6">
      <c r="A236" s="20">
        <v>116</v>
      </c>
      <c r="B236" s="32" t="s">
        <v>741</v>
      </c>
      <c r="C236" s="43">
        <v>1984</v>
      </c>
      <c r="D236" s="50" t="s">
        <v>608</v>
      </c>
      <c r="E236" s="21" t="s">
        <v>744</v>
      </c>
      <c r="F236" s="20"/>
    </row>
    <row r="237" spans="1:6">
      <c r="A237" s="20"/>
      <c r="B237" s="34"/>
      <c r="C237" s="31"/>
      <c r="D237" s="34"/>
      <c r="E237" s="21"/>
      <c r="F237" s="20"/>
    </row>
    <row r="238" spans="1:6">
      <c r="A238" s="143" t="s">
        <v>779</v>
      </c>
      <c r="B238" s="143"/>
      <c r="C238" s="143"/>
      <c r="D238" s="143"/>
      <c r="E238" s="143"/>
      <c r="F238" s="143"/>
    </row>
    <row r="239" spans="1:6" ht="34.5" customHeight="1">
      <c r="A239" s="117" t="s">
        <v>759</v>
      </c>
      <c r="B239" s="123" t="s">
        <v>755</v>
      </c>
      <c r="C239" s="105" t="s">
        <v>760</v>
      </c>
      <c r="D239" s="123" t="s">
        <v>2</v>
      </c>
      <c r="E239" s="124" t="s">
        <v>3</v>
      </c>
      <c r="F239" s="124" t="s">
        <v>4</v>
      </c>
    </row>
    <row r="240" spans="1:6">
      <c r="A240" s="115">
        <v>201</v>
      </c>
      <c r="B240" s="30" t="s">
        <v>422</v>
      </c>
      <c r="C240" s="31">
        <v>1970</v>
      </c>
      <c r="D240" s="34" t="s">
        <v>424</v>
      </c>
      <c r="E240" s="21">
        <v>24.33</v>
      </c>
      <c r="F240" s="20">
        <v>1</v>
      </c>
    </row>
    <row r="241" spans="1:6">
      <c r="A241" s="115">
        <v>207</v>
      </c>
      <c r="B241" s="30" t="s">
        <v>613</v>
      </c>
      <c r="C241" s="43">
        <v>1975</v>
      </c>
      <c r="D241" s="50" t="s">
        <v>614</v>
      </c>
      <c r="E241" s="118">
        <v>26</v>
      </c>
      <c r="F241" s="20">
        <v>2</v>
      </c>
    </row>
    <row r="242" spans="1:6">
      <c r="A242" s="117">
        <v>200</v>
      </c>
      <c r="B242" s="34" t="s">
        <v>549</v>
      </c>
      <c r="C242" s="31">
        <v>1966</v>
      </c>
      <c r="D242" s="50" t="s">
        <v>545</v>
      </c>
      <c r="E242" s="21">
        <v>29.21</v>
      </c>
      <c r="F242" s="20">
        <v>3</v>
      </c>
    </row>
    <row r="243" spans="1:6">
      <c r="A243" s="117">
        <v>202</v>
      </c>
      <c r="B243" s="35" t="s">
        <v>186</v>
      </c>
      <c r="C243" s="31">
        <v>1967</v>
      </c>
      <c r="D243" s="50" t="s">
        <v>545</v>
      </c>
      <c r="E243" s="21">
        <v>31.51</v>
      </c>
      <c r="F243" s="20">
        <v>4</v>
      </c>
    </row>
    <row r="244" spans="1:6">
      <c r="A244" s="115">
        <v>203</v>
      </c>
      <c r="B244" s="30" t="s">
        <v>374</v>
      </c>
      <c r="C244" s="31">
        <v>1968</v>
      </c>
      <c r="D244" s="34" t="s">
        <v>379</v>
      </c>
      <c r="E244" s="22">
        <v>32.01</v>
      </c>
      <c r="F244" s="125">
        <v>5</v>
      </c>
    </row>
    <row r="245" spans="1:6">
      <c r="A245" s="117">
        <v>204</v>
      </c>
      <c r="B245" s="35" t="s">
        <v>176</v>
      </c>
      <c r="C245" s="31">
        <v>1973</v>
      </c>
      <c r="D245" s="50" t="s">
        <v>552</v>
      </c>
      <c r="E245" s="22" t="s">
        <v>744</v>
      </c>
    </row>
    <row r="246" spans="1:6">
      <c r="A246" s="115">
        <v>205</v>
      </c>
      <c r="B246" s="34" t="s">
        <v>174</v>
      </c>
      <c r="C246" s="31">
        <v>1973</v>
      </c>
      <c r="D246" s="34" t="s">
        <v>608</v>
      </c>
      <c r="E246" s="22" t="s">
        <v>744</v>
      </c>
    </row>
    <row r="247" spans="1:6">
      <c r="A247" s="117">
        <v>206</v>
      </c>
      <c r="B247" s="49" t="s">
        <v>53</v>
      </c>
      <c r="C247" s="31">
        <v>1975</v>
      </c>
      <c r="D247" s="34" t="s">
        <v>352</v>
      </c>
      <c r="E247" s="21" t="s">
        <v>744</v>
      </c>
      <c r="F247" s="20"/>
    </row>
    <row r="248" spans="1:6">
      <c r="A248" s="143" t="s">
        <v>780</v>
      </c>
      <c r="B248" s="143"/>
      <c r="C248" s="143"/>
      <c r="D248" s="143"/>
      <c r="E248" s="143"/>
      <c r="F248" s="143"/>
    </row>
    <row r="249" spans="1:6" ht="34.5" customHeight="1">
      <c r="A249" s="117" t="s">
        <v>759</v>
      </c>
      <c r="B249" s="123" t="s">
        <v>755</v>
      </c>
      <c r="C249" s="105" t="s">
        <v>760</v>
      </c>
      <c r="D249" s="123" t="s">
        <v>2</v>
      </c>
      <c r="E249" s="124" t="s">
        <v>3</v>
      </c>
      <c r="F249" s="124" t="s">
        <v>4</v>
      </c>
    </row>
    <row r="250" spans="1:6">
      <c r="A250" s="117">
        <v>303</v>
      </c>
      <c r="B250" s="34" t="s">
        <v>178</v>
      </c>
      <c r="C250" s="31">
        <v>1965</v>
      </c>
      <c r="D250" s="50" t="s">
        <v>560</v>
      </c>
      <c r="E250" s="23">
        <v>27.04</v>
      </c>
      <c r="F250" s="124">
        <v>1</v>
      </c>
    </row>
    <row r="251" spans="1:6">
      <c r="A251" s="117">
        <v>301</v>
      </c>
      <c r="B251" s="34" t="s">
        <v>273</v>
      </c>
      <c r="C251" s="31">
        <v>1963</v>
      </c>
      <c r="D251" s="34" t="s">
        <v>265</v>
      </c>
      <c r="E251" s="23">
        <v>28.05</v>
      </c>
      <c r="F251" s="124">
        <v>2</v>
      </c>
    </row>
    <row r="252" spans="1:6">
      <c r="A252" s="117">
        <v>302</v>
      </c>
      <c r="B252" s="35" t="s">
        <v>550</v>
      </c>
      <c r="C252" s="31">
        <v>1963</v>
      </c>
      <c r="D252" s="50" t="s">
        <v>545</v>
      </c>
      <c r="E252" s="23">
        <v>27.47</v>
      </c>
      <c r="F252" s="23" t="s">
        <v>658</v>
      </c>
    </row>
    <row r="253" spans="1:6">
      <c r="A253" s="142" t="s">
        <v>781</v>
      </c>
      <c r="B253" s="142"/>
      <c r="C253" s="142"/>
      <c r="D253" s="142"/>
      <c r="E253" s="142"/>
      <c r="F253" s="142"/>
    </row>
    <row r="254" spans="1:6" ht="36.75" customHeight="1">
      <c r="A254" s="20" t="s">
        <v>759</v>
      </c>
      <c r="B254" s="114" t="s">
        <v>755</v>
      </c>
      <c r="C254" s="103" t="s">
        <v>760</v>
      </c>
      <c r="D254" s="114" t="s">
        <v>2</v>
      </c>
      <c r="E254" s="113" t="s">
        <v>3</v>
      </c>
      <c r="F254" s="113" t="s">
        <v>4</v>
      </c>
    </row>
    <row r="255" spans="1:6">
      <c r="A255" s="20">
        <v>400</v>
      </c>
      <c r="B255" s="35" t="s">
        <v>551</v>
      </c>
      <c r="C255" s="31">
        <v>1952</v>
      </c>
      <c r="D255" s="50" t="s">
        <v>545</v>
      </c>
      <c r="E255" s="21">
        <v>26.37</v>
      </c>
      <c r="F255" s="20">
        <v>1</v>
      </c>
    </row>
    <row r="256" spans="1:6">
      <c r="A256" s="109" t="s">
        <v>784</v>
      </c>
      <c r="B256" s="110"/>
      <c r="C256" s="106"/>
      <c r="D256" s="28"/>
      <c r="E256" s="24"/>
      <c r="F256" s="108"/>
    </row>
    <row r="257" spans="1:6">
      <c r="A257" s="109"/>
      <c r="B257" s="110"/>
      <c r="C257" s="106"/>
      <c r="D257" s="28"/>
      <c r="E257" s="24"/>
      <c r="F257" s="108"/>
    </row>
    <row r="258" spans="1:6">
      <c r="A258" s="109" t="s">
        <v>785</v>
      </c>
      <c r="B258" s="110"/>
      <c r="C258" s="106"/>
      <c r="D258" s="28"/>
      <c r="E258" s="24"/>
      <c r="F258" s="108"/>
    </row>
    <row r="259" spans="1:6">
      <c r="A259" s="109"/>
      <c r="B259" s="110"/>
      <c r="C259" s="106"/>
      <c r="D259" s="28"/>
      <c r="E259" s="24"/>
      <c r="F259" s="108"/>
    </row>
  </sheetData>
  <mergeCells count="16">
    <mergeCell ref="A91:F91"/>
    <mergeCell ref="A1:D1"/>
    <mergeCell ref="A2:E2"/>
    <mergeCell ref="A4:E4"/>
    <mergeCell ref="A35:F35"/>
    <mergeCell ref="A53:E53"/>
    <mergeCell ref="A219:F219"/>
    <mergeCell ref="A238:F238"/>
    <mergeCell ref="A248:F248"/>
    <mergeCell ref="A253:F253"/>
    <mergeCell ref="A114:F114"/>
    <mergeCell ref="A122:F122"/>
    <mergeCell ref="A131:F131"/>
    <mergeCell ref="A172:F172"/>
    <mergeCell ref="A191:F191"/>
    <mergeCell ref="A202:F2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0"/>
  <sheetViews>
    <sheetView topLeftCell="A16" workbookViewId="0">
      <selection activeCell="B30" sqref="B30"/>
    </sheetView>
  </sheetViews>
  <sheetFormatPr defaultRowHeight="12.75"/>
  <cols>
    <col min="1" max="1" width="6.140625" customWidth="1"/>
    <col min="2" max="2" width="53.5703125" customWidth="1"/>
    <col min="3" max="3" width="14.85546875" customWidth="1"/>
    <col min="4" max="4" width="26" customWidth="1"/>
  </cols>
  <sheetData>
    <row r="1" spans="1:7" ht="24" customHeight="1">
      <c r="A1" s="146" t="s">
        <v>786</v>
      </c>
      <c r="B1" s="146"/>
      <c r="C1" s="146"/>
      <c r="D1" s="146"/>
    </row>
    <row r="2" spans="1:7" ht="25.5">
      <c r="A2" s="40"/>
      <c r="B2" s="147" t="s">
        <v>787</v>
      </c>
      <c r="C2" s="147"/>
      <c r="D2" s="147"/>
      <c r="E2" s="147"/>
      <c r="F2" s="147"/>
      <c r="G2" s="147"/>
    </row>
    <row r="3" spans="1:7" ht="25.5">
      <c r="A3" s="40"/>
      <c r="B3" s="147" t="s">
        <v>788</v>
      </c>
      <c r="C3" s="147"/>
      <c r="D3" s="147"/>
      <c r="E3" s="147"/>
      <c r="F3" s="147"/>
      <c r="G3" s="147"/>
    </row>
    <row r="4" spans="1:7" ht="25.5">
      <c r="A4" s="40"/>
      <c r="B4" s="127" t="s">
        <v>789</v>
      </c>
    </row>
    <row r="5" spans="1:7" ht="20.25">
      <c r="A5" s="40"/>
      <c r="B5" s="148"/>
      <c r="C5" s="148"/>
      <c r="D5" s="148"/>
    </row>
    <row r="6" spans="1:7" ht="20.25">
      <c r="A6" s="40"/>
      <c r="B6" s="131"/>
      <c r="C6" s="130"/>
      <c r="D6" s="130"/>
    </row>
    <row r="7" spans="1:7" ht="20.25">
      <c r="A7" s="40"/>
      <c r="B7" s="131"/>
      <c r="C7" s="130"/>
      <c r="D7" s="130"/>
    </row>
    <row r="8" spans="1:7" ht="23.25">
      <c r="A8" s="40"/>
      <c r="B8" s="132" t="s">
        <v>790</v>
      </c>
      <c r="C8" s="132"/>
      <c r="D8" s="133" t="s">
        <v>791</v>
      </c>
    </row>
    <row r="9" spans="1:7" ht="46.5">
      <c r="A9" s="40"/>
      <c r="B9" s="132" t="s">
        <v>792</v>
      </c>
      <c r="C9" s="132" t="s">
        <v>793</v>
      </c>
      <c r="D9" s="133" t="s">
        <v>794</v>
      </c>
    </row>
    <row r="10" spans="1:7" ht="46.5">
      <c r="A10" s="40"/>
      <c r="B10" s="132" t="s">
        <v>795</v>
      </c>
      <c r="C10" s="132" t="s">
        <v>796</v>
      </c>
      <c r="D10" s="133" t="s">
        <v>794</v>
      </c>
    </row>
    <row r="11" spans="1:7" ht="23.25">
      <c r="A11" s="40"/>
      <c r="B11" s="132" t="s">
        <v>797</v>
      </c>
      <c r="C11" s="132" t="s">
        <v>793</v>
      </c>
      <c r="D11" s="133" t="s">
        <v>798</v>
      </c>
    </row>
    <row r="12" spans="1:7" ht="23.25">
      <c r="A12" s="40"/>
      <c r="B12" s="132" t="s">
        <v>799</v>
      </c>
      <c r="C12" s="132" t="s">
        <v>800</v>
      </c>
      <c r="D12" s="133" t="s">
        <v>801</v>
      </c>
    </row>
    <row r="13" spans="1:7" ht="69.75">
      <c r="A13" s="40"/>
      <c r="B13" s="132" t="s">
        <v>802</v>
      </c>
      <c r="C13" s="132" t="s">
        <v>803</v>
      </c>
      <c r="D13" s="133" t="s">
        <v>801</v>
      </c>
    </row>
    <row r="14" spans="1:7" ht="23.25">
      <c r="A14" s="40"/>
      <c r="B14" s="132" t="s">
        <v>804</v>
      </c>
      <c r="C14" s="132" t="s">
        <v>805</v>
      </c>
      <c r="D14" s="133" t="s">
        <v>806</v>
      </c>
    </row>
    <row r="15" spans="1:7" ht="23.25">
      <c r="A15" s="40"/>
      <c r="B15" s="132" t="s">
        <v>807</v>
      </c>
      <c r="C15" s="132" t="s">
        <v>808</v>
      </c>
      <c r="D15" s="133" t="s">
        <v>809</v>
      </c>
    </row>
    <row r="16" spans="1:7" ht="23.25">
      <c r="A16" s="40"/>
      <c r="B16" s="132" t="s">
        <v>810</v>
      </c>
      <c r="C16" s="132" t="s">
        <v>811</v>
      </c>
      <c r="D16" s="133" t="s">
        <v>812</v>
      </c>
    </row>
    <row r="17" spans="1:4" ht="46.5">
      <c r="A17" s="40"/>
      <c r="B17" s="132" t="s">
        <v>813</v>
      </c>
      <c r="C17" s="132" t="s">
        <v>811</v>
      </c>
      <c r="D17" s="133" t="s">
        <v>812</v>
      </c>
    </row>
    <row r="18" spans="1:4" ht="46.5">
      <c r="A18" s="40"/>
      <c r="B18" s="132" t="s">
        <v>814</v>
      </c>
      <c r="C18" s="132"/>
      <c r="D18" s="133"/>
    </row>
    <row r="19" spans="1:4" ht="23.25">
      <c r="A19" s="40"/>
      <c r="B19" s="132" t="s">
        <v>815</v>
      </c>
      <c r="C19" s="132"/>
      <c r="D19" s="133" t="s">
        <v>816</v>
      </c>
    </row>
    <row r="20" spans="1:4" ht="15">
      <c r="A20" s="40"/>
    </row>
    <row r="21" spans="1:4" ht="15">
      <c r="A21" s="40"/>
    </row>
    <row r="22" spans="1:4" ht="15">
      <c r="A22" s="40"/>
    </row>
    <row r="23" spans="1:4" ht="15">
      <c r="A23" s="40"/>
    </row>
    <row r="24" spans="1:4" ht="20.25">
      <c r="A24" s="17"/>
      <c r="B24" s="128" t="s">
        <v>782</v>
      </c>
      <c r="C24" s="128"/>
      <c r="D24" s="128"/>
    </row>
    <row r="25" spans="1:4" ht="20.25">
      <c r="A25" s="40"/>
      <c r="B25" s="128" t="s">
        <v>783</v>
      </c>
      <c r="C25" s="129"/>
    </row>
    <row r="26" spans="1:4" ht="20.25">
      <c r="A26" s="40"/>
      <c r="B26" s="128"/>
      <c r="C26" s="129"/>
    </row>
    <row r="27" spans="1:4" ht="20.25">
      <c r="A27" s="40"/>
      <c r="B27" s="128" t="s">
        <v>817</v>
      </c>
      <c r="C27" s="128"/>
      <c r="D27" s="128"/>
    </row>
    <row r="28" spans="1:4" ht="20.25">
      <c r="A28" s="40"/>
      <c r="B28" s="128" t="s">
        <v>783</v>
      </c>
    </row>
    <row r="29" spans="1:4" ht="15">
      <c r="A29" s="40"/>
    </row>
    <row r="30" spans="1:4" ht="15">
      <c r="A30" s="40"/>
      <c r="B30" s="5"/>
      <c r="C30" s="66"/>
      <c r="D30" s="69"/>
    </row>
    <row r="31" spans="1:4" ht="15">
      <c r="A31" s="40"/>
      <c r="B31" s="61"/>
      <c r="C31" s="59"/>
      <c r="D31" s="69"/>
    </row>
    <row r="32" spans="1:4" ht="15">
      <c r="A32" s="40"/>
      <c r="B32" s="8"/>
      <c r="C32" s="59"/>
      <c r="D32" s="69"/>
    </row>
    <row r="33" spans="1:4" ht="15">
      <c r="A33" s="40"/>
      <c r="B33" s="8"/>
      <c r="C33" s="59"/>
      <c r="D33" s="69"/>
    </row>
    <row r="34" spans="1:4" ht="15">
      <c r="A34" s="40"/>
      <c r="B34" s="5"/>
      <c r="C34" s="66"/>
      <c r="D34" s="69"/>
    </row>
    <row r="35" spans="1:4" ht="15">
      <c r="A35" s="40"/>
      <c r="B35" s="5"/>
      <c r="C35" s="66"/>
      <c r="D35" s="69"/>
    </row>
    <row r="36" spans="1:4" ht="15">
      <c r="A36" s="40"/>
      <c r="B36" s="5"/>
      <c r="C36" s="66"/>
      <c r="D36" s="69"/>
    </row>
    <row r="37" spans="1:4" ht="15">
      <c r="A37" s="40"/>
      <c r="B37" s="8"/>
      <c r="C37" s="59"/>
      <c r="D37" s="67"/>
    </row>
    <row r="38" spans="1:4" ht="15">
      <c r="A38" s="40"/>
      <c r="B38" s="5"/>
      <c r="C38" s="66"/>
      <c r="D38" s="69"/>
    </row>
    <row r="39" spans="1:4" ht="15">
      <c r="A39" s="40"/>
      <c r="B39" s="5"/>
      <c r="C39" s="66"/>
      <c r="D39" s="69"/>
    </row>
    <row r="40" spans="1:4" ht="15">
      <c r="A40" s="17"/>
      <c r="B40" s="8"/>
      <c r="C40" s="59"/>
      <c r="D40" s="67"/>
    </row>
    <row r="41" spans="1:4" ht="15">
      <c r="A41" s="17"/>
      <c r="B41" s="8"/>
      <c r="C41" s="59"/>
      <c r="D41" s="69"/>
    </row>
    <row r="42" spans="1:4" ht="15">
      <c r="A42" s="17"/>
      <c r="B42" s="62"/>
      <c r="C42" s="78"/>
      <c r="D42" s="73"/>
    </row>
    <row r="43" spans="1:4" ht="15">
      <c r="A43" s="17"/>
      <c r="B43" s="61"/>
      <c r="C43" s="59"/>
      <c r="D43" s="69"/>
    </row>
    <row r="44" spans="1:4" ht="15">
      <c r="A44" s="17"/>
      <c r="B44" s="5"/>
      <c r="C44" s="66"/>
      <c r="D44" s="69"/>
    </row>
    <row r="45" spans="1:4" ht="15">
      <c r="A45" s="17"/>
      <c r="B45" s="8"/>
      <c r="C45" s="59"/>
      <c r="D45" s="67"/>
    </row>
    <row r="46" spans="1:4" ht="15">
      <c r="A46" s="17"/>
      <c r="B46" s="8"/>
      <c r="C46" s="59"/>
      <c r="D46" s="67"/>
    </row>
    <row r="47" spans="1:4" ht="15">
      <c r="A47" s="17"/>
      <c r="B47" s="27"/>
      <c r="C47" s="60"/>
      <c r="D47" s="63"/>
    </row>
    <row r="48" spans="1:4" ht="15">
      <c r="A48" s="17"/>
      <c r="B48" s="27"/>
      <c r="C48" s="60"/>
      <c r="D48" s="63"/>
    </row>
    <row r="49" spans="1:4" ht="15">
      <c r="A49" s="17"/>
      <c r="B49" s="8"/>
      <c r="C49" s="59"/>
      <c r="D49" s="69"/>
    </row>
    <row r="50" spans="1:4" ht="15">
      <c r="A50" s="17"/>
      <c r="B50" s="8"/>
      <c r="C50" s="59"/>
      <c r="D50" s="69"/>
    </row>
    <row r="51" spans="1:4" ht="15">
      <c r="A51" s="40"/>
      <c r="B51" s="64"/>
      <c r="C51" s="59"/>
      <c r="D51" s="69"/>
    </row>
    <row r="52" spans="1:4" ht="15">
      <c r="A52" s="40"/>
      <c r="B52" s="61"/>
      <c r="C52" s="59"/>
      <c r="D52" s="69"/>
    </row>
    <row r="53" spans="1:4" ht="15">
      <c r="A53" s="40"/>
      <c r="B53" s="5"/>
      <c r="C53" s="66"/>
      <c r="D53" s="69"/>
    </row>
    <row r="54" spans="1:4" ht="15">
      <c r="A54" s="40"/>
      <c r="B54" s="8"/>
      <c r="C54" s="59"/>
      <c r="D54" s="69"/>
    </row>
    <row r="55" spans="1:4" ht="15">
      <c r="A55" s="40"/>
      <c r="B55" s="8"/>
      <c r="C55" s="59"/>
      <c r="D55" s="69"/>
    </row>
    <row r="56" spans="1:4" ht="15">
      <c r="A56" s="40"/>
      <c r="B56" s="5"/>
      <c r="C56" s="66"/>
      <c r="D56" s="69"/>
    </row>
    <row r="57" spans="1:4" ht="15">
      <c r="A57" s="40"/>
      <c r="B57" s="5"/>
      <c r="C57" s="66"/>
      <c r="D57" s="69"/>
    </row>
    <row r="58" spans="1:4" ht="15">
      <c r="A58" s="40"/>
      <c r="B58" s="5"/>
      <c r="C58" s="66"/>
      <c r="D58" s="69"/>
    </row>
    <row r="59" spans="1:4" ht="15">
      <c r="A59" s="40"/>
      <c r="B59" s="61"/>
      <c r="C59" s="78"/>
      <c r="D59" s="69"/>
    </row>
    <row r="60" spans="1:4" ht="15">
      <c r="A60" s="40"/>
      <c r="B60" s="61"/>
      <c r="C60" s="59"/>
      <c r="D60" s="69"/>
    </row>
    <row r="61" spans="1:4" ht="15">
      <c r="A61" s="40"/>
      <c r="B61" s="61"/>
      <c r="C61" s="59"/>
      <c r="D61" s="69"/>
    </row>
    <row r="62" spans="1:4" ht="15">
      <c r="A62" s="40"/>
      <c r="B62" s="5"/>
      <c r="C62" s="66"/>
      <c r="D62" s="69"/>
    </row>
    <row r="63" spans="1:4" ht="15">
      <c r="A63" s="40"/>
      <c r="B63" s="5"/>
      <c r="C63" s="66"/>
      <c r="D63" s="69"/>
    </row>
    <row r="64" spans="1:4" ht="15">
      <c r="A64" s="17"/>
      <c r="B64" s="8"/>
      <c r="C64" s="59"/>
      <c r="D64" s="67"/>
    </row>
    <row r="65" spans="1:4" ht="15">
      <c r="A65" s="17"/>
      <c r="B65" s="27"/>
      <c r="C65" s="60"/>
      <c r="D65" s="69"/>
    </row>
    <row r="66" spans="1:4" ht="15">
      <c r="A66" s="17"/>
      <c r="B66" s="8"/>
      <c r="C66" s="59"/>
      <c r="D66" s="69"/>
    </row>
    <row r="67" spans="1:4" ht="15">
      <c r="A67" s="17"/>
      <c r="B67" s="8"/>
      <c r="C67" s="59"/>
      <c r="D67" s="69"/>
    </row>
    <row r="68" spans="1:4" ht="15">
      <c r="A68" s="40"/>
      <c r="B68" s="8"/>
      <c r="C68" s="59"/>
      <c r="D68" s="67"/>
    </row>
    <row r="69" spans="1:4" ht="15">
      <c r="A69" s="40"/>
      <c r="B69" s="8"/>
      <c r="C69" s="59"/>
      <c r="D69" s="69"/>
    </row>
    <row r="70" spans="1:4" ht="15">
      <c r="A70" s="40"/>
      <c r="B70" s="61"/>
      <c r="C70" s="78"/>
      <c r="D70" s="69"/>
    </row>
    <row r="71" spans="1:4" ht="15">
      <c r="A71" s="40"/>
      <c r="B71" s="5"/>
      <c r="C71" s="66"/>
      <c r="D71" s="69"/>
    </row>
    <row r="72" spans="1:4" ht="15">
      <c r="A72" s="40"/>
      <c r="B72" s="61"/>
      <c r="C72" s="66"/>
      <c r="D72" s="69"/>
    </row>
    <row r="73" spans="1:4" ht="15">
      <c r="A73" s="40"/>
      <c r="B73" s="61"/>
      <c r="C73" s="66"/>
      <c r="D73" s="69"/>
    </row>
    <row r="74" spans="1:4" ht="15">
      <c r="A74" s="40"/>
      <c r="B74" s="8"/>
      <c r="C74" s="59"/>
      <c r="D74" s="67"/>
    </row>
    <row r="75" spans="1:4" ht="15">
      <c r="A75" s="40"/>
      <c r="B75" s="8"/>
      <c r="C75" s="59"/>
      <c r="D75" s="69"/>
    </row>
    <row r="76" spans="1:4" ht="15">
      <c r="A76" s="40"/>
      <c r="B76" s="8"/>
      <c r="C76" s="59"/>
      <c r="D76" s="67"/>
    </row>
    <row r="77" spans="1:4" ht="15">
      <c r="A77" s="40"/>
      <c r="B77" s="27"/>
      <c r="C77" s="60"/>
      <c r="D77" s="69"/>
    </row>
    <row r="78" spans="1:4" ht="15">
      <c r="A78" s="40"/>
      <c r="B78" s="8"/>
      <c r="C78" s="59"/>
      <c r="D78" s="69"/>
    </row>
    <row r="79" spans="1:4" ht="15">
      <c r="A79" s="40"/>
      <c r="B79" s="27"/>
      <c r="C79" s="60"/>
      <c r="D79" s="69"/>
    </row>
    <row r="80" spans="1:4" ht="15">
      <c r="A80" s="40"/>
      <c r="B80" s="8"/>
      <c r="C80" s="59"/>
      <c r="D80" s="67"/>
    </row>
    <row r="81" spans="1:4" ht="15">
      <c r="A81" s="40"/>
      <c r="B81" s="61"/>
      <c r="C81" s="66"/>
      <c r="D81" s="69"/>
    </row>
    <row r="82" spans="1:4" ht="15">
      <c r="A82" s="40"/>
      <c r="B82" s="62"/>
      <c r="C82" s="78"/>
      <c r="D82" s="69"/>
    </row>
    <row r="83" spans="1:4" ht="15">
      <c r="A83" s="40"/>
      <c r="B83" s="8"/>
      <c r="C83" s="59"/>
      <c r="D83" s="67"/>
    </row>
    <row r="84" spans="1:4" ht="15">
      <c r="A84" s="40"/>
      <c r="B84" s="8"/>
      <c r="C84" s="59"/>
      <c r="D84" s="67"/>
    </row>
    <row r="85" spans="1:4" ht="15">
      <c r="A85" s="40"/>
      <c r="B85" s="8"/>
      <c r="C85" s="59"/>
      <c r="D85" s="69"/>
    </row>
    <row r="86" spans="1:4" ht="15">
      <c r="A86" s="40"/>
      <c r="B86" s="8"/>
      <c r="C86" s="59"/>
      <c r="D86" s="69"/>
    </row>
    <row r="87" spans="1:4" ht="15">
      <c r="A87" s="40"/>
      <c r="B87" s="8"/>
      <c r="C87" s="59"/>
      <c r="D87" s="73"/>
    </row>
    <row r="88" spans="1:4" ht="15">
      <c r="A88" s="40"/>
      <c r="B88" s="61"/>
      <c r="C88" s="66"/>
      <c r="D88" s="69"/>
    </row>
    <row r="89" spans="1:4" ht="15">
      <c r="A89" s="40"/>
      <c r="B89" s="8"/>
      <c r="C89" s="59"/>
      <c r="D89" s="67"/>
    </row>
    <row r="90" spans="1:4" ht="15">
      <c r="A90" s="17"/>
      <c r="B90" s="8"/>
      <c r="C90" s="59"/>
      <c r="D90" s="69"/>
    </row>
    <row r="91" spans="1:4" ht="15">
      <c r="A91" s="40"/>
      <c r="B91" s="8"/>
      <c r="C91" s="59"/>
      <c r="D91" s="69"/>
    </row>
    <row r="92" spans="1:4" ht="15">
      <c r="A92" s="40"/>
      <c r="B92" s="61"/>
      <c r="C92" s="78"/>
      <c r="D92" s="69"/>
    </row>
    <row r="93" spans="1:4" ht="15">
      <c r="A93" s="17"/>
      <c r="B93" s="61"/>
      <c r="C93" s="78"/>
      <c r="D93" s="69"/>
    </row>
    <row r="94" spans="1:4" ht="15">
      <c r="A94" s="40"/>
      <c r="B94" s="61"/>
      <c r="C94" s="59"/>
      <c r="D94" s="69"/>
    </row>
    <row r="95" spans="1:4" ht="15">
      <c r="A95" s="40"/>
      <c r="B95" s="61"/>
      <c r="C95" s="59"/>
      <c r="D95" s="69"/>
    </row>
    <row r="96" spans="1:4" ht="15">
      <c r="A96" s="40"/>
      <c r="B96" s="61"/>
      <c r="C96" s="78"/>
      <c r="D96" s="69"/>
    </row>
    <row r="97" spans="1:4" ht="15">
      <c r="A97" s="40"/>
      <c r="B97" s="61"/>
      <c r="C97" s="78"/>
      <c r="D97" s="69"/>
    </row>
    <row r="98" spans="1:4" ht="15">
      <c r="A98" s="40"/>
      <c r="B98" s="61"/>
      <c r="C98" s="59"/>
      <c r="D98" s="69"/>
    </row>
    <row r="99" spans="1:4" ht="15">
      <c r="A99" s="40"/>
      <c r="B99" s="61"/>
      <c r="C99" s="78"/>
      <c r="D99" s="69"/>
    </row>
    <row r="100" spans="1:4" ht="15">
      <c r="A100" s="40"/>
      <c r="B100" s="8"/>
      <c r="C100" s="59"/>
      <c r="D100" s="69"/>
    </row>
    <row r="101" spans="1:4" ht="15">
      <c r="A101" s="40"/>
      <c r="B101" s="8"/>
      <c r="C101" s="59"/>
      <c r="D101" s="69"/>
    </row>
    <row r="102" spans="1:4" ht="15">
      <c r="A102" s="40"/>
      <c r="B102" s="8"/>
      <c r="C102" s="59"/>
      <c r="D102" s="67"/>
    </row>
    <row r="103" spans="1:4" ht="15">
      <c r="A103" s="40"/>
      <c r="B103" s="8"/>
      <c r="C103" s="59"/>
      <c r="D103" s="69"/>
    </row>
    <row r="104" spans="1:4" ht="15">
      <c r="A104" s="40"/>
      <c r="B104" s="5"/>
      <c r="C104" s="66"/>
      <c r="D104" s="69"/>
    </row>
    <row r="105" spans="1:4" ht="15">
      <c r="A105" s="17"/>
      <c r="B105" s="8"/>
      <c r="C105" s="59"/>
      <c r="D105" s="69"/>
    </row>
    <row r="106" spans="1:4" ht="15">
      <c r="A106" s="17"/>
      <c r="B106" s="8"/>
      <c r="C106" s="59"/>
      <c r="D106" s="67"/>
    </row>
    <row r="107" spans="1:4" ht="15">
      <c r="A107" s="40"/>
      <c r="B107" s="8"/>
      <c r="C107" s="59"/>
      <c r="D107" s="67"/>
    </row>
    <row r="108" spans="1:4" ht="15">
      <c r="A108" s="40"/>
      <c r="B108" s="27"/>
      <c r="C108" s="60"/>
      <c r="D108" s="69"/>
    </row>
    <row r="109" spans="1:4" ht="15">
      <c r="A109" s="40"/>
      <c r="B109" s="8"/>
      <c r="C109" s="59"/>
      <c r="D109" s="67"/>
    </row>
    <row r="110" spans="1:4" ht="15">
      <c r="A110" s="40"/>
      <c r="B110" s="5"/>
      <c r="C110" s="66"/>
      <c r="D110" s="69"/>
    </row>
    <row r="111" spans="1:4" ht="15">
      <c r="A111" s="40"/>
      <c r="B111" s="61"/>
      <c r="C111" s="66"/>
      <c r="D111" s="69"/>
    </row>
    <row r="112" spans="1:4" ht="15">
      <c r="A112" s="40"/>
      <c r="B112" s="8"/>
      <c r="C112" s="59"/>
      <c r="D112" s="69"/>
    </row>
    <row r="113" spans="1:4" ht="15">
      <c r="A113" s="40"/>
      <c r="B113" s="61"/>
      <c r="C113" s="66"/>
      <c r="D113" s="69"/>
    </row>
    <row r="114" spans="1:4" ht="15">
      <c r="A114" s="40"/>
      <c r="B114" s="62"/>
      <c r="C114" s="78"/>
      <c r="D114" s="73"/>
    </row>
    <row r="115" spans="1:4" ht="15">
      <c r="A115" s="40"/>
      <c r="B115" s="5"/>
      <c r="C115" s="66"/>
      <c r="D115" s="69"/>
    </row>
    <row r="116" spans="1:4" ht="15">
      <c r="A116" s="40"/>
      <c r="B116" s="8"/>
      <c r="C116" s="59"/>
      <c r="D116" s="67"/>
    </row>
    <row r="117" spans="1:4" ht="15">
      <c r="A117" s="40"/>
      <c r="B117" s="61"/>
      <c r="C117" s="59"/>
      <c r="D117" s="69"/>
    </row>
    <row r="118" spans="1:4" ht="15">
      <c r="A118" s="40"/>
      <c r="B118" s="8"/>
      <c r="C118" s="59"/>
      <c r="D118" s="69"/>
    </row>
    <row r="119" spans="1:4" ht="15">
      <c r="A119" s="40"/>
      <c r="B119" s="61"/>
      <c r="C119" s="59"/>
      <c r="D119" s="69"/>
    </row>
    <row r="120" spans="1:4" ht="15">
      <c r="A120" s="40"/>
      <c r="B120" s="8"/>
      <c r="C120" s="59"/>
      <c r="D120" s="69"/>
    </row>
    <row r="121" spans="1:4" ht="15">
      <c r="A121" s="40"/>
      <c r="B121" s="27"/>
      <c r="C121" s="60"/>
      <c r="D121" s="69"/>
    </row>
    <row r="122" spans="1:4" ht="15">
      <c r="A122" s="40"/>
      <c r="B122" s="8"/>
      <c r="C122" s="59"/>
      <c r="D122" s="67"/>
    </row>
    <row r="123" spans="1:4" ht="15">
      <c r="A123" s="40"/>
      <c r="B123" s="8"/>
      <c r="C123" s="59"/>
      <c r="D123" s="69"/>
    </row>
    <row r="124" spans="1:4" ht="15">
      <c r="A124" s="40"/>
      <c r="B124" s="8"/>
      <c r="C124" s="59"/>
      <c r="D124" s="69"/>
    </row>
    <row r="125" spans="1:4" ht="15">
      <c r="A125" s="40"/>
      <c r="B125" s="8"/>
      <c r="C125" s="59"/>
      <c r="D125" s="69"/>
    </row>
    <row r="126" spans="1:4" ht="15">
      <c r="A126" s="40"/>
      <c r="B126" s="8"/>
      <c r="C126" s="59"/>
      <c r="D126" s="69"/>
    </row>
    <row r="127" spans="1:4" ht="15">
      <c r="A127" s="40"/>
      <c r="B127" s="8"/>
      <c r="C127" s="59"/>
      <c r="D127" s="67"/>
    </row>
    <row r="128" spans="1:4" ht="15">
      <c r="A128" s="40"/>
      <c r="B128" s="8"/>
      <c r="C128" s="59"/>
      <c r="D128" s="67"/>
    </row>
    <row r="129" spans="1:4" ht="15">
      <c r="A129" s="40"/>
      <c r="B129" s="61"/>
      <c r="C129" s="78"/>
      <c r="D129" s="69"/>
    </row>
    <row r="130" spans="1:4" ht="15">
      <c r="A130" s="40"/>
      <c r="B130" s="8"/>
      <c r="C130" s="59"/>
      <c r="D130" s="67"/>
    </row>
    <row r="131" spans="1:4" ht="15">
      <c r="A131" s="40"/>
      <c r="B131" s="61"/>
      <c r="C131" s="59"/>
      <c r="D131" s="69"/>
    </row>
    <row r="132" spans="1:4" ht="15">
      <c r="A132" s="40"/>
      <c r="B132" s="5"/>
      <c r="C132" s="66"/>
      <c r="D132" s="69"/>
    </row>
    <row r="133" spans="1:4" ht="15">
      <c r="A133" s="40"/>
      <c r="B133" s="8"/>
      <c r="C133" s="59"/>
      <c r="D133" s="69"/>
    </row>
    <row r="134" spans="1:4" ht="15">
      <c r="A134" s="40"/>
      <c r="B134" s="8"/>
      <c r="C134" s="59"/>
      <c r="D134" s="67"/>
    </row>
    <row r="135" spans="1:4" ht="15">
      <c r="A135" s="17"/>
      <c r="B135" s="8"/>
      <c r="C135" s="59"/>
      <c r="D135" s="67"/>
    </row>
    <row r="136" spans="1:4" ht="15">
      <c r="A136" s="17"/>
      <c r="B136" s="8"/>
      <c r="C136" s="59"/>
      <c r="D136" s="69"/>
    </row>
    <row r="137" spans="1:4" ht="15">
      <c r="A137" s="17"/>
      <c r="B137" s="8"/>
      <c r="C137" s="59"/>
      <c r="D137" s="67"/>
    </row>
    <row r="138" spans="1:4" ht="15">
      <c r="A138" s="17"/>
      <c r="B138" s="62"/>
      <c r="C138" s="78"/>
      <c r="D138" s="73"/>
    </row>
    <row r="139" spans="1:4" ht="15">
      <c r="A139" s="17"/>
      <c r="B139" s="8"/>
      <c r="C139" s="59"/>
      <c r="D139" s="69"/>
    </row>
    <row r="140" spans="1:4" ht="15">
      <c r="A140" s="17"/>
      <c r="B140" s="8"/>
      <c r="C140" s="59"/>
      <c r="D140" s="67"/>
    </row>
    <row r="141" spans="1:4" ht="15">
      <c r="A141" s="17"/>
      <c r="B141" s="8"/>
      <c r="C141" s="59"/>
      <c r="D141" s="67"/>
    </row>
    <row r="142" spans="1:4" ht="15">
      <c r="A142" s="17"/>
      <c r="B142" s="27"/>
      <c r="C142" s="60"/>
      <c r="D142" s="63"/>
    </row>
    <row r="143" spans="1:4" ht="15">
      <c r="A143" s="40"/>
      <c r="B143" s="8"/>
      <c r="C143" s="59"/>
      <c r="D143" s="67"/>
    </row>
    <row r="144" spans="1:4" ht="15">
      <c r="A144" s="40"/>
      <c r="B144" s="8"/>
      <c r="C144" s="59"/>
      <c r="D144" s="69"/>
    </row>
    <row r="145" spans="1:4" ht="15">
      <c r="A145" s="40"/>
      <c r="B145" s="8"/>
      <c r="C145" s="59"/>
      <c r="D145" s="67"/>
    </row>
    <row r="146" spans="1:4" ht="15">
      <c r="A146" s="40"/>
      <c r="B146" s="27"/>
      <c r="C146" s="60"/>
      <c r="D146" s="69"/>
    </row>
    <row r="147" spans="1:4" ht="15">
      <c r="A147" s="40"/>
      <c r="B147" s="8"/>
      <c r="C147" s="59"/>
      <c r="D147" s="69"/>
    </row>
    <row r="148" spans="1:4" ht="15">
      <c r="A148" s="40"/>
      <c r="B148" s="8"/>
      <c r="C148" s="59"/>
      <c r="D148" s="73"/>
    </row>
    <row r="149" spans="1:4" ht="15">
      <c r="A149" s="40"/>
      <c r="B149" s="8"/>
      <c r="C149" s="59"/>
      <c r="D149" s="67"/>
    </row>
    <row r="150" spans="1:4" ht="15">
      <c r="A150" s="40"/>
      <c r="B150" s="8"/>
      <c r="C150" s="59"/>
      <c r="D150" s="67"/>
    </row>
    <row r="151" spans="1:4" ht="15">
      <c r="A151" s="40"/>
      <c r="B151" s="8"/>
      <c r="C151" s="59"/>
      <c r="D151" s="67"/>
    </row>
    <row r="152" spans="1:4" ht="15">
      <c r="A152" s="40"/>
      <c r="B152" s="61"/>
      <c r="C152" s="59"/>
      <c r="D152" s="69"/>
    </row>
    <row r="153" spans="1:4" ht="15">
      <c r="A153" s="40"/>
      <c r="B153" s="5"/>
      <c r="C153" s="66"/>
      <c r="D153" s="69"/>
    </row>
    <row r="154" spans="1:4" ht="15">
      <c r="A154" s="40"/>
      <c r="B154" s="8"/>
      <c r="C154" s="59"/>
      <c r="D154" s="69"/>
    </row>
    <row r="155" spans="1:4" ht="15">
      <c r="A155" s="40"/>
      <c r="B155" s="64"/>
      <c r="C155" s="66"/>
      <c r="D155" s="67"/>
    </row>
    <row r="156" spans="1:4" ht="15">
      <c r="A156" s="40"/>
      <c r="B156" s="8"/>
      <c r="C156" s="59"/>
      <c r="D156" s="69"/>
    </row>
    <row r="157" spans="1:4" ht="15">
      <c r="A157" s="40"/>
      <c r="B157" s="61"/>
      <c r="C157" s="59"/>
      <c r="D157" s="69"/>
    </row>
    <row r="158" spans="1:4" ht="15">
      <c r="A158" s="40"/>
      <c r="B158" s="27"/>
      <c r="C158" s="60"/>
      <c r="D158" s="69"/>
    </row>
    <row r="159" spans="1:4" ht="15">
      <c r="A159" s="40"/>
      <c r="B159" s="8"/>
      <c r="C159" s="59"/>
      <c r="D159" s="67"/>
    </row>
    <row r="160" spans="1:4" ht="15">
      <c r="A160" s="40"/>
      <c r="B160" s="8"/>
      <c r="C160" s="59"/>
      <c r="D160" s="67"/>
    </row>
    <row r="161" spans="1:4" ht="15">
      <c r="A161" s="40"/>
      <c r="B161" s="8"/>
      <c r="C161" s="59"/>
      <c r="D161" s="67"/>
    </row>
    <row r="162" spans="1:4" ht="15">
      <c r="A162" s="40"/>
      <c r="B162" s="8"/>
      <c r="C162" s="59"/>
      <c r="D162" s="67"/>
    </row>
    <row r="163" spans="1:4" ht="15">
      <c r="A163" s="40"/>
      <c r="B163" s="8"/>
      <c r="C163" s="59"/>
      <c r="D163" s="67"/>
    </row>
    <row r="164" spans="1:4" ht="15">
      <c r="A164" s="40"/>
      <c r="B164" s="8"/>
      <c r="C164" s="59"/>
      <c r="D164" s="67"/>
    </row>
    <row r="165" spans="1:4" ht="15">
      <c r="A165" s="40"/>
      <c r="B165" s="8"/>
      <c r="C165" s="59"/>
      <c r="D165" s="67"/>
    </row>
    <row r="166" spans="1:4" ht="15">
      <c r="A166" s="40"/>
      <c r="B166" s="8"/>
      <c r="C166" s="59"/>
      <c r="D166" s="69"/>
    </row>
    <row r="167" spans="1:4" ht="15">
      <c r="A167" s="40"/>
      <c r="B167" s="8"/>
      <c r="C167" s="59"/>
      <c r="D167" s="69"/>
    </row>
    <row r="168" spans="1:4" ht="15">
      <c r="A168" s="40"/>
      <c r="B168" s="5"/>
      <c r="C168" s="66"/>
      <c r="D168" s="69"/>
    </row>
    <row r="169" spans="1:4" ht="15">
      <c r="A169" s="40"/>
      <c r="B169" s="64"/>
      <c r="C169" s="66"/>
      <c r="D169" s="67"/>
    </row>
    <row r="170" spans="1:4" ht="15">
      <c r="A170" s="17"/>
      <c r="B170" s="27"/>
      <c r="C170" s="60"/>
      <c r="D170" s="63"/>
    </row>
    <row r="171" spans="1:4" ht="15">
      <c r="A171" s="40"/>
      <c r="B171" s="64"/>
      <c r="C171" s="66"/>
      <c r="D171" s="67"/>
    </row>
    <row r="172" spans="1:4" ht="15">
      <c r="A172" s="40"/>
      <c r="B172" s="64"/>
      <c r="C172" s="66"/>
      <c r="D172" s="67"/>
    </row>
    <row r="173" spans="1:4" ht="15">
      <c r="A173" s="40"/>
      <c r="B173" s="8"/>
      <c r="C173" s="59"/>
      <c r="D173" s="69"/>
    </row>
    <row r="174" spans="1:4" ht="15">
      <c r="A174" s="40"/>
      <c r="B174" s="64"/>
      <c r="C174" s="66"/>
      <c r="D174" s="67"/>
    </row>
    <row r="175" spans="1:4" ht="15">
      <c r="A175" s="40"/>
      <c r="B175" s="64"/>
      <c r="C175" s="66"/>
      <c r="D175" s="67"/>
    </row>
    <row r="176" spans="1:4" ht="15">
      <c r="A176" s="40"/>
      <c r="B176" s="64"/>
      <c r="C176" s="66"/>
      <c r="D176" s="67"/>
    </row>
    <row r="177" spans="1:4" ht="15">
      <c r="A177" s="40"/>
      <c r="B177" s="64"/>
      <c r="C177" s="66"/>
      <c r="D177" s="67"/>
    </row>
    <row r="178" spans="1:4" ht="15">
      <c r="A178" s="40"/>
      <c r="B178" s="64"/>
      <c r="C178" s="59"/>
      <c r="D178" s="67"/>
    </row>
    <row r="179" spans="1:4" ht="15">
      <c r="A179" s="40"/>
      <c r="B179" s="64"/>
      <c r="C179" s="66"/>
      <c r="D179" s="67"/>
    </row>
    <row r="180" spans="1:4" ht="15">
      <c r="A180" s="40"/>
      <c r="B180" s="64"/>
      <c r="C180" s="59"/>
      <c r="D180" s="67"/>
    </row>
    <row r="181" spans="1:4" ht="15">
      <c r="A181" s="40"/>
      <c r="B181" s="64"/>
      <c r="C181" s="59"/>
      <c r="D181" s="67"/>
    </row>
    <row r="182" spans="1:4" ht="15">
      <c r="A182" s="40"/>
      <c r="B182" s="64"/>
      <c r="C182" s="59"/>
      <c r="D182" s="67"/>
    </row>
    <row r="183" spans="1:4" ht="15">
      <c r="A183" s="40"/>
      <c r="B183" s="62"/>
      <c r="C183" s="78"/>
      <c r="D183" s="69"/>
    </row>
    <row r="184" spans="1:4" ht="15">
      <c r="A184" s="40"/>
      <c r="B184" s="5"/>
      <c r="C184" s="66"/>
      <c r="D184" s="69"/>
    </row>
    <row r="185" spans="1:4" ht="15">
      <c r="A185" s="40"/>
      <c r="B185" s="8"/>
      <c r="C185" s="59"/>
      <c r="D185" s="67"/>
    </row>
    <row r="186" spans="1:4" ht="15">
      <c r="A186" s="40"/>
      <c r="B186" s="8"/>
      <c r="C186" s="59"/>
      <c r="D186" s="69"/>
    </row>
    <row r="187" spans="1:4" ht="15">
      <c r="A187" s="40"/>
      <c r="B187" s="8"/>
      <c r="C187" s="59"/>
      <c r="D187" s="67"/>
    </row>
    <row r="188" spans="1:4" ht="15">
      <c r="A188" s="40"/>
      <c r="B188" s="8"/>
      <c r="C188" s="59"/>
      <c r="D188" s="67"/>
    </row>
    <row r="189" spans="1:4" ht="15">
      <c r="A189" s="40"/>
      <c r="B189" s="8"/>
      <c r="C189" s="59"/>
      <c r="D189" s="67"/>
    </row>
    <row r="190" spans="1:4" ht="15">
      <c r="A190" s="40"/>
      <c r="B190" s="8"/>
      <c r="C190" s="59"/>
      <c r="D190" s="69"/>
    </row>
    <row r="191" spans="1:4" ht="15">
      <c r="A191" s="40"/>
      <c r="B191" s="8"/>
      <c r="C191" s="59"/>
      <c r="D191" s="69"/>
    </row>
    <row r="192" spans="1:4" ht="15">
      <c r="A192" s="40"/>
      <c r="B192" s="8"/>
      <c r="C192" s="59"/>
      <c r="D192" s="69"/>
    </row>
    <row r="193" spans="1:4" ht="15">
      <c r="A193" s="40"/>
      <c r="B193" s="5"/>
      <c r="C193" s="66"/>
      <c r="D193" s="69"/>
    </row>
    <row r="194" spans="1:4" ht="15">
      <c r="A194" s="40"/>
      <c r="B194" s="8"/>
      <c r="C194" s="59"/>
      <c r="D194" s="67"/>
    </row>
    <row r="195" spans="1:4" ht="15">
      <c r="A195" s="40"/>
      <c r="B195" s="62"/>
      <c r="C195" s="78"/>
      <c r="D195" s="73"/>
    </row>
    <row r="196" spans="1:4" ht="15">
      <c r="A196" s="40"/>
      <c r="B196" s="8"/>
      <c r="C196" s="59"/>
      <c r="D196" s="69"/>
    </row>
    <row r="197" spans="1:4" ht="15">
      <c r="A197" s="40"/>
      <c r="B197" s="61"/>
      <c r="C197" s="78"/>
      <c r="D197" s="69"/>
    </row>
    <row r="198" spans="1:4" ht="15">
      <c r="A198" s="40"/>
      <c r="B198" s="64"/>
      <c r="C198" s="59"/>
      <c r="D198" s="69"/>
    </row>
    <row r="199" spans="1:4" ht="15">
      <c r="A199" s="40"/>
      <c r="B199" s="8"/>
      <c r="C199" s="59"/>
      <c r="D199" s="69"/>
    </row>
    <row r="200" spans="1:4" ht="15">
      <c r="A200" s="40"/>
      <c r="B200" s="8"/>
      <c r="C200" s="59"/>
      <c r="D200" s="69"/>
    </row>
    <row r="201" spans="1:4" ht="15">
      <c r="A201" s="40"/>
      <c r="B201" s="8"/>
      <c r="C201" s="59"/>
      <c r="D201" s="69"/>
    </row>
    <row r="202" spans="1:4" ht="15">
      <c r="A202" s="40"/>
      <c r="B202" s="8"/>
      <c r="C202" s="59"/>
      <c r="D202" s="69"/>
    </row>
    <row r="203" spans="1:4" ht="15">
      <c r="A203" s="40"/>
      <c r="B203" s="8"/>
      <c r="C203" s="59"/>
      <c r="D203" s="67"/>
    </row>
    <row r="204" spans="1:4" ht="15">
      <c r="A204" s="40"/>
      <c r="B204" s="8"/>
      <c r="C204" s="59"/>
      <c r="D204" s="69"/>
    </row>
    <row r="205" spans="1:4" ht="15">
      <c r="A205" s="40"/>
      <c r="B205" s="5"/>
      <c r="C205" s="66"/>
      <c r="D205" s="69"/>
    </row>
    <row r="206" spans="1:4" ht="15">
      <c r="A206" s="40"/>
      <c r="B206" s="5"/>
      <c r="C206" s="66"/>
      <c r="D206" s="69"/>
    </row>
    <row r="207" spans="1:4" ht="15">
      <c r="A207" s="40"/>
      <c r="B207" s="5"/>
      <c r="C207" s="66"/>
      <c r="D207" s="69"/>
    </row>
    <row r="208" spans="1:4" ht="15">
      <c r="A208" s="40"/>
      <c r="B208" s="5"/>
      <c r="C208" s="66"/>
      <c r="D208" s="69"/>
    </row>
    <row r="209" spans="1:4" ht="15">
      <c r="A209" s="40"/>
      <c r="B209" s="5"/>
      <c r="C209" s="66"/>
      <c r="D209" s="69"/>
    </row>
    <row r="210" spans="1:4" ht="15">
      <c r="A210" s="17"/>
      <c r="B210" s="8"/>
      <c r="C210" s="59"/>
      <c r="D210" s="67"/>
    </row>
    <row r="211" spans="1:4" ht="15">
      <c r="A211" s="17"/>
      <c r="B211" s="8"/>
      <c r="C211" s="59"/>
      <c r="D211" s="69"/>
    </row>
    <row r="212" spans="1:4" ht="15">
      <c r="A212" s="40"/>
      <c r="B212" s="8"/>
      <c r="C212" s="59"/>
      <c r="D212" s="69"/>
    </row>
    <row r="213" spans="1:4" ht="15">
      <c r="A213" s="40"/>
      <c r="B213" s="8"/>
      <c r="C213" s="59"/>
      <c r="D213" s="69"/>
    </row>
    <row r="214" spans="1:4" ht="15">
      <c r="A214" s="40"/>
      <c r="B214" s="64"/>
      <c r="C214" s="66"/>
      <c r="D214" s="67"/>
    </row>
    <row r="215" spans="1:4" ht="15">
      <c r="A215" s="40"/>
      <c r="B215" s="8"/>
      <c r="C215" s="59"/>
      <c r="D215" s="67"/>
    </row>
    <row r="216" spans="1:4" ht="15">
      <c r="A216" s="40"/>
      <c r="B216" s="8"/>
      <c r="C216" s="59"/>
      <c r="D216" s="69"/>
    </row>
    <row r="217" spans="1:4" ht="15">
      <c r="A217" s="40"/>
      <c r="B217" s="8"/>
      <c r="C217" s="59"/>
      <c r="D217" s="69"/>
    </row>
    <row r="218" spans="1:4" ht="15">
      <c r="A218" s="40"/>
      <c r="B218" s="8"/>
      <c r="C218" s="59"/>
      <c r="D218" s="69"/>
    </row>
    <row r="219" spans="1:4" ht="15">
      <c r="A219" s="40"/>
      <c r="B219" s="8"/>
      <c r="C219" s="59"/>
      <c r="D219" s="69"/>
    </row>
    <row r="220" spans="1:4" ht="15">
      <c r="A220" s="40"/>
      <c r="B220" s="8"/>
      <c r="C220" s="59"/>
      <c r="D220" s="69"/>
    </row>
    <row r="221" spans="1:4" ht="15">
      <c r="A221" s="40"/>
      <c r="B221" s="8"/>
      <c r="C221" s="59"/>
      <c r="D221" s="69"/>
    </row>
    <row r="222" spans="1:4" ht="15">
      <c r="A222" s="40"/>
      <c r="B222" s="8"/>
      <c r="C222" s="59"/>
      <c r="D222" s="69"/>
    </row>
    <row r="223" spans="1:4" ht="15">
      <c r="A223" s="40"/>
      <c r="B223" s="8"/>
      <c r="C223" s="59"/>
      <c r="D223" s="69"/>
    </row>
    <row r="224" spans="1:4" ht="15">
      <c r="A224" s="40"/>
      <c r="B224" s="8"/>
      <c r="C224" s="59"/>
      <c r="D224" s="69"/>
    </row>
    <row r="225" spans="1:4" ht="15">
      <c r="A225" s="40"/>
      <c r="B225" s="8"/>
      <c r="C225" s="59"/>
      <c r="D225" s="69"/>
    </row>
    <row r="226" spans="1:4" ht="15">
      <c r="A226" s="40"/>
      <c r="B226" s="8"/>
      <c r="C226" s="59"/>
      <c r="D226" s="69"/>
    </row>
    <row r="227" spans="1:4" ht="15">
      <c r="A227" s="40"/>
      <c r="B227" s="8"/>
      <c r="C227" s="59"/>
      <c r="D227" s="69"/>
    </row>
    <row r="228" spans="1:4" ht="15">
      <c r="A228" s="40"/>
      <c r="B228" s="8"/>
      <c r="C228" s="59"/>
      <c r="D228" s="69"/>
    </row>
    <row r="229" spans="1:4" ht="15">
      <c r="A229" s="40"/>
      <c r="B229" s="8"/>
      <c r="C229" s="59"/>
      <c r="D229" s="69"/>
    </row>
    <row r="230" spans="1:4" ht="15">
      <c r="A230" s="40"/>
      <c r="B230" s="8"/>
      <c r="C230" s="59"/>
      <c r="D230" s="69"/>
    </row>
    <row r="231" spans="1:4" ht="15">
      <c r="A231" s="40"/>
      <c r="B231" s="8"/>
      <c r="C231" s="59"/>
      <c r="D231" s="69"/>
    </row>
    <row r="232" spans="1:4" ht="15">
      <c r="A232" s="40"/>
      <c r="B232" s="8"/>
      <c r="C232" s="59"/>
      <c r="D232" s="69"/>
    </row>
    <row r="233" spans="1:4" ht="15">
      <c r="A233" s="40"/>
      <c r="B233" s="8"/>
      <c r="C233" s="59"/>
      <c r="D233" s="67"/>
    </row>
    <row r="234" spans="1:4" ht="15">
      <c r="A234" s="40"/>
      <c r="B234" s="8"/>
      <c r="C234" s="59"/>
      <c r="D234" s="69"/>
    </row>
    <row r="235" spans="1:4" ht="15">
      <c r="A235" s="40"/>
      <c r="B235" s="65"/>
      <c r="C235" s="59"/>
      <c r="D235" s="69"/>
    </row>
    <row r="236" spans="1:4" ht="15">
      <c r="A236" s="17"/>
      <c r="B236" s="27"/>
      <c r="C236" s="60"/>
      <c r="D236" s="63"/>
    </row>
    <row r="237" spans="1:4" ht="15">
      <c r="A237" s="17"/>
      <c r="B237" s="5"/>
      <c r="C237" s="66"/>
      <c r="D237" s="69"/>
    </row>
    <row r="238" spans="1:4" ht="15">
      <c r="A238" s="40"/>
      <c r="B238" s="8"/>
      <c r="C238" s="59"/>
      <c r="D238" s="67"/>
    </row>
    <row r="239" spans="1:4" ht="15">
      <c r="A239" s="40"/>
      <c r="B239" s="5"/>
      <c r="C239" s="66"/>
      <c r="D239" s="69"/>
    </row>
    <row r="240" spans="1:4" ht="15">
      <c r="A240" s="40"/>
      <c r="B240" s="5"/>
      <c r="C240" s="66"/>
      <c r="D240" s="69"/>
    </row>
    <row r="241" spans="1:4" ht="15">
      <c r="A241" s="40"/>
      <c r="B241" s="8"/>
      <c r="C241" s="59"/>
      <c r="D241" s="67"/>
    </row>
    <row r="242" spans="1:4" ht="15">
      <c r="A242" s="40"/>
      <c r="B242" s="8"/>
      <c r="C242" s="59"/>
      <c r="D242" s="67"/>
    </row>
    <row r="243" spans="1:4" ht="15">
      <c r="A243" s="40"/>
      <c r="B243" s="5"/>
      <c r="C243" s="66"/>
      <c r="D243" s="69"/>
    </row>
    <row r="244" spans="1:4" ht="15">
      <c r="A244" s="40"/>
      <c r="B244" s="5"/>
      <c r="C244" s="66"/>
      <c r="D244" s="69"/>
    </row>
    <row r="245" spans="1:4" ht="15">
      <c r="A245" s="40"/>
      <c r="B245" s="5"/>
      <c r="C245" s="66"/>
      <c r="D245" s="69"/>
    </row>
    <row r="246" spans="1:4" ht="15">
      <c r="A246" s="40"/>
      <c r="B246" s="62"/>
      <c r="C246" s="78"/>
      <c r="D246" s="69"/>
    </row>
    <row r="247" spans="1:4" ht="15">
      <c r="A247" s="17"/>
      <c r="B247" s="62"/>
      <c r="C247" s="78"/>
      <c r="D247" s="69"/>
    </row>
    <row r="248" spans="1:4" ht="15">
      <c r="A248" s="40"/>
      <c r="B248" s="8"/>
      <c r="C248" s="59"/>
      <c r="D248" s="69"/>
    </row>
    <row r="249" spans="1:4" ht="15">
      <c r="A249" s="40"/>
      <c r="B249" s="8"/>
      <c r="C249" s="59"/>
      <c r="D249" s="69"/>
    </row>
    <row r="250" spans="1:4" ht="15">
      <c r="A250" s="40"/>
      <c r="B250" s="8"/>
      <c r="C250" s="59"/>
      <c r="D250" s="69"/>
    </row>
    <row r="251" spans="1:4" ht="15">
      <c r="A251" s="40"/>
      <c r="B251" s="8"/>
      <c r="C251" s="59"/>
      <c r="D251" s="67"/>
    </row>
    <row r="252" spans="1:4" ht="15">
      <c r="A252" s="40"/>
      <c r="B252" s="27"/>
      <c r="C252" s="60"/>
      <c r="D252" s="69"/>
    </row>
    <row r="253" spans="1:4" ht="15">
      <c r="A253" s="40"/>
      <c r="B253" s="62"/>
      <c r="C253" s="78"/>
      <c r="D253" s="69"/>
    </row>
    <row r="254" spans="1:4" ht="15">
      <c r="A254" s="40"/>
      <c r="B254" s="8"/>
      <c r="C254" s="59"/>
      <c r="D254" s="69"/>
    </row>
    <row r="255" spans="1:4" ht="15">
      <c r="A255" s="40"/>
      <c r="B255" s="8"/>
      <c r="C255" s="59"/>
      <c r="D255" s="69"/>
    </row>
    <row r="256" spans="1:4" ht="15">
      <c r="A256" s="40"/>
      <c r="B256" s="5"/>
      <c r="C256" s="66"/>
      <c r="D256" s="69"/>
    </row>
    <row r="257" spans="1:4" ht="15">
      <c r="A257" s="40"/>
      <c r="B257" s="5"/>
      <c r="C257" s="66"/>
      <c r="D257" s="69"/>
    </row>
    <row r="258" spans="1:4" ht="15">
      <c r="A258" s="40"/>
      <c r="B258" s="8"/>
      <c r="C258" s="59"/>
      <c r="D258" s="69"/>
    </row>
    <row r="259" spans="1:4" ht="15">
      <c r="A259" s="40"/>
      <c r="B259" s="8"/>
      <c r="C259" s="59"/>
      <c r="D259" s="69"/>
    </row>
    <row r="260" spans="1:4" ht="15">
      <c r="A260" s="40"/>
      <c r="B260" s="64"/>
      <c r="C260" s="66"/>
      <c r="D260" s="69"/>
    </row>
    <row r="261" spans="1:4" ht="15">
      <c r="A261" s="40"/>
      <c r="B261" s="64"/>
      <c r="C261" s="66"/>
      <c r="D261" s="69"/>
    </row>
    <row r="262" spans="1:4" ht="15">
      <c r="A262" s="40"/>
      <c r="B262" s="64"/>
      <c r="C262" s="66"/>
      <c r="D262" s="69"/>
    </row>
    <row r="263" spans="1:4" ht="15">
      <c r="A263" s="40"/>
      <c r="B263" s="64"/>
      <c r="C263" s="66"/>
      <c r="D263" s="69"/>
    </row>
    <row r="264" spans="1:4" ht="15">
      <c r="A264" s="40"/>
      <c r="B264" s="8"/>
      <c r="C264" s="59"/>
      <c r="D264" s="69"/>
    </row>
    <row r="265" spans="1:4" ht="15">
      <c r="A265" s="40"/>
      <c r="B265" s="5"/>
      <c r="C265" s="66"/>
      <c r="D265" s="69"/>
    </row>
    <row r="266" spans="1:4" ht="15">
      <c r="A266" s="40"/>
      <c r="B266" s="8"/>
      <c r="C266" s="59"/>
      <c r="D266" s="69"/>
    </row>
    <row r="267" spans="1:4" ht="15">
      <c r="A267" s="40"/>
      <c r="B267" s="8"/>
      <c r="C267" s="59"/>
      <c r="D267" s="67"/>
    </row>
    <row r="268" spans="1:4" ht="15">
      <c r="A268" s="40"/>
      <c r="B268" s="27"/>
      <c r="C268" s="60"/>
      <c r="D268" s="69"/>
    </row>
    <row r="269" spans="1:4" ht="15">
      <c r="A269" s="40"/>
      <c r="B269" s="8"/>
      <c r="C269" s="59"/>
      <c r="D269" s="69"/>
    </row>
    <row r="270" spans="1:4" ht="15">
      <c r="A270" s="40"/>
      <c r="B270" s="8"/>
      <c r="C270" s="59"/>
      <c r="D270" s="69"/>
    </row>
    <row r="271" spans="1:4" ht="15">
      <c r="A271" s="40"/>
      <c r="B271" s="5"/>
      <c r="C271" s="66"/>
      <c r="D271" s="69"/>
    </row>
    <row r="272" spans="1:4" ht="15">
      <c r="A272" s="40"/>
      <c r="B272" s="8"/>
      <c r="C272" s="59"/>
      <c r="D272" s="73"/>
    </row>
    <row r="273" spans="1:4" ht="15">
      <c r="A273" s="40"/>
      <c r="B273" s="8"/>
      <c r="C273" s="59"/>
      <c r="D273" s="69"/>
    </row>
    <row r="274" spans="1:4" ht="15">
      <c r="A274" s="40"/>
      <c r="B274" s="8"/>
      <c r="C274" s="59"/>
      <c r="D274" s="69"/>
    </row>
    <row r="275" spans="1:4" ht="15">
      <c r="A275" s="40"/>
      <c r="B275" s="8"/>
      <c r="C275" s="59"/>
      <c r="D275" s="69"/>
    </row>
    <row r="276" spans="1:4" ht="15">
      <c r="A276" s="40"/>
      <c r="B276" s="8"/>
      <c r="C276" s="59"/>
      <c r="D276" s="67"/>
    </row>
    <row r="277" spans="1:4" ht="15">
      <c r="A277" s="40"/>
      <c r="B277" s="8"/>
      <c r="C277" s="59"/>
      <c r="D277" s="69"/>
    </row>
    <row r="278" spans="1:4" ht="15">
      <c r="A278" s="40"/>
      <c r="B278" s="8"/>
      <c r="C278" s="59"/>
      <c r="D278" s="69"/>
    </row>
    <row r="279" spans="1:4" ht="15">
      <c r="A279" s="40"/>
      <c r="B279" s="61"/>
      <c r="C279" s="59"/>
      <c r="D279" s="69"/>
    </row>
    <row r="280" spans="1:4" ht="15">
      <c r="A280" s="40"/>
      <c r="B280" s="5"/>
      <c r="C280" s="66"/>
      <c r="D280" s="69"/>
    </row>
    <row r="281" spans="1:4" ht="15">
      <c r="A281" s="17"/>
      <c r="B281" s="8"/>
      <c r="C281" s="59"/>
      <c r="D281" s="69"/>
    </row>
    <row r="282" spans="1:4" ht="15">
      <c r="A282" s="40"/>
      <c r="B282" s="8"/>
      <c r="C282" s="59"/>
      <c r="D282" s="69"/>
    </row>
    <row r="283" spans="1:4" ht="15">
      <c r="A283" s="40"/>
      <c r="B283" s="5"/>
      <c r="C283" s="59"/>
      <c r="D283" s="69"/>
    </row>
    <row r="284" spans="1:4" ht="15">
      <c r="A284" s="40"/>
      <c r="B284" s="8"/>
      <c r="C284" s="59"/>
      <c r="D284" s="67"/>
    </row>
    <row r="285" spans="1:4" ht="15">
      <c r="A285" s="40"/>
      <c r="B285" s="27"/>
      <c r="C285" s="60"/>
      <c r="D285" s="69"/>
    </row>
    <row r="286" spans="1:4" ht="15">
      <c r="A286" s="40"/>
      <c r="B286" s="5"/>
      <c r="C286" s="66"/>
      <c r="D286" s="69"/>
    </row>
    <row r="287" spans="1:4" ht="15">
      <c r="A287" s="40"/>
      <c r="B287" s="5"/>
      <c r="C287" s="66"/>
      <c r="D287" s="69"/>
    </row>
    <row r="288" spans="1:4" ht="15">
      <c r="A288" s="40"/>
      <c r="B288" s="62"/>
      <c r="C288" s="78"/>
      <c r="D288" s="73"/>
    </row>
    <row r="289" spans="1:4" ht="15">
      <c r="A289" s="40"/>
      <c r="B289" s="8"/>
      <c r="C289" s="59"/>
      <c r="D289" s="67"/>
    </row>
    <row r="290" spans="1:4" ht="15">
      <c r="A290" s="17"/>
      <c r="B290" s="8"/>
      <c r="C290" s="59"/>
      <c r="D290" s="67"/>
    </row>
    <row r="291" spans="1:4" ht="15">
      <c r="A291" s="40"/>
      <c r="B291" s="8"/>
      <c r="C291" s="59"/>
      <c r="D291" s="69"/>
    </row>
    <row r="292" spans="1:4" ht="15">
      <c r="A292" s="40"/>
      <c r="B292" s="8"/>
      <c r="C292" s="59"/>
      <c r="D292" s="69"/>
    </row>
    <row r="293" spans="1:4" ht="15">
      <c r="A293" s="40"/>
      <c r="B293" s="5"/>
      <c r="C293" s="66"/>
      <c r="D293" s="69"/>
    </row>
    <row r="294" spans="1:4" ht="15">
      <c r="A294" s="17"/>
      <c r="B294" s="8"/>
      <c r="C294" s="59"/>
      <c r="D294" s="69"/>
    </row>
    <row r="295" spans="1:4" ht="15">
      <c r="A295" s="40"/>
      <c r="B295" s="8"/>
      <c r="C295" s="59"/>
      <c r="D295" s="67"/>
    </row>
    <row r="296" spans="1:4" ht="15">
      <c r="A296" s="40"/>
      <c r="B296" s="8"/>
      <c r="C296" s="59"/>
      <c r="D296" s="69"/>
    </row>
    <row r="297" spans="1:4" ht="15">
      <c r="A297" s="40"/>
      <c r="B297" s="64"/>
      <c r="C297" s="78"/>
      <c r="D297" s="69"/>
    </row>
    <row r="298" spans="1:4" ht="15">
      <c r="A298" s="40"/>
      <c r="B298" s="27"/>
      <c r="C298" s="60"/>
      <c r="D298" s="69"/>
    </row>
    <row r="299" spans="1:4" ht="15">
      <c r="A299" s="40"/>
      <c r="B299" s="8"/>
      <c r="C299" s="59"/>
      <c r="D299" s="69"/>
    </row>
    <row r="300" spans="1:4" ht="15">
      <c r="A300" s="40"/>
      <c r="B300" s="8"/>
      <c r="C300" s="59"/>
      <c r="D300" s="69"/>
    </row>
    <row r="301" spans="1:4" ht="15">
      <c r="A301" s="40"/>
      <c r="B301" s="27"/>
      <c r="C301" s="60"/>
      <c r="D301" s="69"/>
    </row>
    <row r="302" spans="1:4" ht="15">
      <c r="A302" s="40"/>
      <c r="B302" s="61"/>
      <c r="C302" s="59"/>
      <c r="D302" s="69"/>
    </row>
    <row r="303" spans="1:4" ht="15">
      <c r="A303" s="40"/>
      <c r="B303" s="8"/>
      <c r="C303" s="59"/>
      <c r="D303" s="69"/>
    </row>
    <row r="304" spans="1:4" ht="15">
      <c r="A304" s="40"/>
      <c r="B304" s="27"/>
      <c r="C304" s="60"/>
      <c r="D304" s="69"/>
    </row>
    <row r="305" spans="1:4" ht="15">
      <c r="A305" s="40"/>
      <c r="B305" s="8"/>
      <c r="C305" s="59"/>
      <c r="D305" s="67"/>
    </row>
    <row r="306" spans="1:4" ht="15">
      <c r="A306" s="17"/>
      <c r="B306" s="61"/>
      <c r="C306" s="78"/>
      <c r="D306" s="69"/>
    </row>
    <row r="307" spans="1:4" ht="15">
      <c r="A307" s="40"/>
      <c r="B307" s="27"/>
      <c r="C307" s="60"/>
      <c r="D307" s="69"/>
    </row>
    <row r="308" spans="1:4" ht="15">
      <c r="A308" s="40"/>
      <c r="B308" s="27"/>
      <c r="C308" s="60"/>
      <c r="D308" s="69"/>
    </row>
    <row r="309" spans="1:4" ht="15">
      <c r="A309" s="17"/>
      <c r="B309" s="27"/>
      <c r="C309" s="60"/>
      <c r="D309" s="69"/>
    </row>
    <row r="310" spans="1:4" ht="15">
      <c r="A310" s="40"/>
      <c r="B310" s="8"/>
      <c r="C310" s="59"/>
      <c r="D310" s="67"/>
    </row>
    <row r="311" spans="1:4" ht="15">
      <c r="A311" s="40"/>
      <c r="B311" s="8"/>
      <c r="C311" s="59"/>
      <c r="D311" s="69"/>
    </row>
    <row r="312" spans="1:4" ht="15">
      <c r="A312" s="40"/>
      <c r="B312" s="27"/>
      <c r="C312" s="60"/>
      <c r="D312" s="69"/>
    </row>
    <row r="313" spans="1:4" ht="15">
      <c r="A313" s="40"/>
      <c r="B313" s="27"/>
      <c r="C313" s="60"/>
      <c r="D313" s="69"/>
    </row>
    <row r="314" spans="1:4" ht="15">
      <c r="A314" s="40"/>
      <c r="B314" s="27"/>
      <c r="C314" s="60"/>
      <c r="D314" s="69"/>
    </row>
    <row r="315" spans="1:4" ht="15">
      <c r="A315" s="40"/>
      <c r="B315" s="5"/>
      <c r="C315" s="66"/>
      <c r="D315" s="69"/>
    </row>
    <row r="316" spans="1:4" ht="15">
      <c r="A316" s="40"/>
      <c r="B316" s="5"/>
      <c r="C316" s="66"/>
      <c r="D316" s="69"/>
    </row>
    <row r="317" spans="1:4" ht="15">
      <c r="A317" s="40"/>
      <c r="B317" s="27"/>
      <c r="C317" s="60"/>
      <c r="D317" s="69"/>
    </row>
    <row r="318" spans="1:4" ht="15">
      <c r="A318" s="40"/>
      <c r="B318" s="27"/>
      <c r="C318" s="60"/>
      <c r="D318" s="69"/>
    </row>
    <row r="319" spans="1:4" ht="15">
      <c r="A319" s="40"/>
      <c r="B319" s="90"/>
      <c r="C319" s="59"/>
      <c r="D319" s="67"/>
    </row>
    <row r="320" spans="1:4" ht="15">
      <c r="A320" s="40"/>
      <c r="B320" s="90"/>
      <c r="C320" s="59"/>
      <c r="D320" s="67"/>
    </row>
    <row r="321" spans="1:4" ht="15">
      <c r="A321" s="40"/>
      <c r="B321" s="90"/>
      <c r="C321" s="59"/>
      <c r="D321" s="67"/>
    </row>
    <row r="322" spans="1:4" ht="15">
      <c r="A322" s="40"/>
      <c r="B322" s="90"/>
      <c r="C322" s="59"/>
      <c r="D322" s="67"/>
    </row>
    <row r="323" spans="1:4" ht="15">
      <c r="A323" s="40"/>
      <c r="B323" s="90"/>
      <c r="C323" s="59"/>
      <c r="D323" s="67"/>
    </row>
    <row r="324" spans="1:4" ht="15">
      <c r="A324" s="40"/>
      <c r="B324" s="90"/>
      <c r="C324" s="59"/>
      <c r="D324" s="67"/>
    </row>
    <row r="325" spans="1:4" ht="15">
      <c r="A325" s="40"/>
      <c r="B325" s="90"/>
      <c r="C325" s="59"/>
      <c r="D325" s="67"/>
    </row>
    <row r="326" spans="1:4" ht="15">
      <c r="A326" s="40"/>
      <c r="B326" s="90"/>
      <c r="C326" s="59"/>
      <c r="D326" s="67"/>
    </row>
    <row r="327" spans="1:4" ht="15">
      <c r="A327" s="40"/>
      <c r="B327" s="90"/>
      <c r="C327" s="59"/>
      <c r="D327" s="67"/>
    </row>
    <row r="328" spans="1:4" ht="15">
      <c r="A328" s="40"/>
      <c r="B328" s="90"/>
      <c r="C328" s="59"/>
      <c r="D328" s="67"/>
    </row>
    <row r="329" spans="1:4" ht="15">
      <c r="A329" s="40"/>
      <c r="B329" s="90"/>
      <c r="C329" s="59"/>
      <c r="D329" s="67"/>
    </row>
    <row r="330" spans="1:4" ht="15">
      <c r="A330" s="40"/>
      <c r="B330" s="5"/>
      <c r="C330" s="66"/>
      <c r="D330" s="69"/>
    </row>
    <row r="331" spans="1:4" ht="15">
      <c r="A331" s="40"/>
      <c r="B331" s="5"/>
      <c r="C331" s="66"/>
      <c r="D331" s="69"/>
    </row>
    <row r="332" spans="1:4" ht="15">
      <c r="A332" s="40"/>
      <c r="B332" s="5"/>
      <c r="C332" s="66"/>
      <c r="D332" s="69"/>
    </row>
    <row r="333" spans="1:4" ht="15">
      <c r="A333" s="40"/>
      <c r="B333" s="5"/>
      <c r="C333" s="66"/>
      <c r="D333" s="69"/>
    </row>
    <row r="334" spans="1:4" ht="15">
      <c r="A334" s="40"/>
      <c r="B334" s="5"/>
      <c r="C334" s="66"/>
      <c r="D334" s="69"/>
    </row>
    <row r="335" spans="1:4" ht="15">
      <c r="A335" s="40"/>
      <c r="B335" s="8"/>
      <c r="C335" s="59"/>
      <c r="D335" s="69"/>
    </row>
    <row r="336" spans="1:4" ht="15">
      <c r="A336" s="40"/>
      <c r="B336" s="8"/>
      <c r="C336" s="59"/>
      <c r="D336" s="67"/>
    </row>
    <row r="337" spans="1:4" ht="15">
      <c r="A337" s="40"/>
      <c r="B337" s="8"/>
      <c r="C337" s="59"/>
      <c r="D337" s="67"/>
    </row>
    <row r="338" spans="1:4" ht="15">
      <c r="A338" s="40"/>
      <c r="B338" s="62"/>
      <c r="C338" s="78"/>
      <c r="D338" s="69"/>
    </row>
    <row r="339" spans="1:4" ht="15">
      <c r="A339" s="40"/>
      <c r="B339" s="62"/>
      <c r="C339" s="78"/>
      <c r="D339" s="69"/>
    </row>
    <row r="340" spans="1:4" ht="15">
      <c r="A340" s="40"/>
      <c r="B340" s="5"/>
      <c r="C340" s="66"/>
      <c r="D340" s="69"/>
    </row>
    <row r="341" spans="1:4" ht="15">
      <c r="A341" s="40"/>
      <c r="B341" s="5"/>
      <c r="C341" s="66"/>
      <c r="D341" s="69"/>
    </row>
    <row r="342" spans="1:4" ht="15">
      <c r="A342" s="40"/>
      <c r="B342" s="8"/>
      <c r="C342" s="59"/>
      <c r="D342" s="69"/>
    </row>
    <row r="343" spans="1:4" ht="15">
      <c r="A343" s="40"/>
      <c r="B343" s="5"/>
      <c r="C343" s="66"/>
      <c r="D343" s="69"/>
    </row>
    <row r="344" spans="1:4" ht="15">
      <c r="A344" s="40"/>
      <c r="B344" s="61"/>
      <c r="C344" s="59"/>
      <c r="D344" s="69"/>
    </row>
    <row r="345" spans="1:4" ht="15">
      <c r="A345" s="40"/>
      <c r="B345" s="5"/>
      <c r="C345" s="66"/>
      <c r="D345" s="69"/>
    </row>
    <row r="346" spans="1:4" ht="15">
      <c r="A346" s="40"/>
      <c r="B346" s="8"/>
      <c r="C346" s="59"/>
      <c r="D346" s="69"/>
    </row>
    <row r="347" spans="1:4" ht="15">
      <c r="A347" s="17"/>
      <c r="B347" s="8"/>
      <c r="C347" s="59"/>
      <c r="D347" s="69"/>
    </row>
    <row r="348" spans="1:4" ht="15">
      <c r="A348" s="17"/>
      <c r="B348" s="8"/>
      <c r="C348" s="59"/>
      <c r="D348" s="67"/>
    </row>
    <row r="349" spans="1:4" ht="15">
      <c r="A349" s="17"/>
      <c r="B349" s="27"/>
      <c r="C349" s="60"/>
      <c r="D349" s="63"/>
    </row>
    <row r="350" spans="1:4" ht="15">
      <c r="A350" s="17"/>
      <c r="B350" s="27"/>
      <c r="C350" s="60"/>
      <c r="D350" s="63"/>
    </row>
    <row r="351" spans="1:4" ht="15">
      <c r="A351" s="40"/>
      <c r="B351" s="27"/>
      <c r="C351" s="60"/>
      <c r="D351" s="69"/>
    </row>
    <row r="352" spans="1:4" ht="15">
      <c r="A352" s="40"/>
      <c r="B352" s="8"/>
      <c r="C352" s="59"/>
      <c r="D352" s="73"/>
    </row>
    <row r="353" spans="1:4" ht="15">
      <c r="A353" s="40"/>
      <c r="B353" s="8"/>
      <c r="C353" s="59"/>
      <c r="D353" s="69"/>
    </row>
    <row r="354" spans="1:4" ht="15">
      <c r="A354" s="40"/>
      <c r="B354" s="8"/>
      <c r="C354" s="59"/>
      <c r="D354" s="67"/>
    </row>
    <row r="355" spans="1:4" ht="15">
      <c r="A355" s="40"/>
      <c r="B355" s="8"/>
      <c r="C355" s="59"/>
      <c r="D355" s="67"/>
    </row>
    <row r="356" spans="1:4" ht="15">
      <c r="A356" s="40"/>
      <c r="B356" s="5"/>
      <c r="C356" s="66"/>
      <c r="D356" s="69"/>
    </row>
    <row r="357" spans="1:4" ht="15">
      <c r="A357" s="40"/>
      <c r="B357" s="8"/>
      <c r="C357" s="59"/>
      <c r="D357" s="67"/>
    </row>
    <row r="358" spans="1:4" ht="15">
      <c r="A358" s="40"/>
      <c r="B358" s="8"/>
      <c r="C358" s="59"/>
      <c r="D358" s="67"/>
    </row>
    <row r="359" spans="1:4" ht="15">
      <c r="A359" s="40"/>
      <c r="B359" s="8"/>
      <c r="C359" s="59"/>
      <c r="D359" s="67"/>
    </row>
    <row r="360" spans="1:4" ht="15">
      <c r="A360" s="40"/>
      <c r="B360" s="8"/>
      <c r="C360" s="59"/>
      <c r="D360" s="67"/>
    </row>
    <row r="361" spans="1:4" ht="15">
      <c r="A361" s="40"/>
      <c r="B361" s="8"/>
      <c r="C361" s="59"/>
      <c r="D361" s="67"/>
    </row>
    <row r="362" spans="1:4" ht="15">
      <c r="A362" s="40"/>
      <c r="B362" s="5"/>
      <c r="C362" s="66"/>
      <c r="D362" s="69"/>
    </row>
    <row r="363" spans="1:4" ht="15">
      <c r="A363" s="40"/>
      <c r="B363" s="61"/>
      <c r="C363" s="59"/>
      <c r="D363" s="69"/>
    </row>
    <row r="364" spans="1:4" ht="15">
      <c r="A364" s="40"/>
      <c r="B364" s="5"/>
      <c r="C364" s="66"/>
      <c r="D364" s="69"/>
    </row>
    <row r="365" spans="1:4" ht="15">
      <c r="A365" s="40"/>
      <c r="B365" s="8"/>
      <c r="C365" s="59"/>
      <c r="D365" s="67"/>
    </row>
    <row r="366" spans="1:4" ht="15">
      <c r="A366" s="40"/>
      <c r="B366" s="5"/>
      <c r="C366" s="66"/>
      <c r="D366" s="69"/>
    </row>
    <row r="367" spans="1:4" ht="15">
      <c r="A367" s="40"/>
      <c r="B367" s="62"/>
      <c r="C367" s="78"/>
      <c r="D367" s="69"/>
    </row>
    <row r="368" spans="1:4" ht="15">
      <c r="A368" s="40"/>
      <c r="B368" s="62"/>
      <c r="C368" s="78"/>
      <c r="D368" s="69"/>
    </row>
    <row r="369" spans="1:4" ht="15">
      <c r="A369" s="40"/>
      <c r="B369" s="27"/>
      <c r="C369" s="60"/>
      <c r="D369" s="69"/>
    </row>
    <row r="370" spans="1:4" ht="15">
      <c r="A370" s="40"/>
      <c r="B370" s="5"/>
      <c r="C370" s="66"/>
      <c r="D370" s="69"/>
    </row>
    <row r="371" spans="1:4" ht="15">
      <c r="A371" s="40"/>
      <c r="B371" s="5"/>
      <c r="C371" s="66"/>
      <c r="D371" s="69"/>
    </row>
    <row r="372" spans="1:4" ht="15">
      <c r="A372" s="40"/>
      <c r="B372" s="8"/>
      <c r="C372" s="59"/>
      <c r="D372" s="67"/>
    </row>
    <row r="373" spans="1:4" ht="15">
      <c r="A373" s="40"/>
      <c r="B373" s="8"/>
      <c r="C373" s="59"/>
      <c r="D373" s="69"/>
    </row>
    <row r="374" spans="1:4" ht="15">
      <c r="A374" s="40"/>
      <c r="B374" s="8"/>
      <c r="C374" s="59"/>
      <c r="D374" s="69"/>
    </row>
    <row r="375" spans="1:4" ht="15">
      <c r="A375" s="40"/>
      <c r="B375" s="8"/>
      <c r="C375" s="59"/>
      <c r="D375" s="69"/>
    </row>
    <row r="376" spans="1:4" ht="15">
      <c r="A376" s="40"/>
      <c r="B376" s="8"/>
      <c r="C376" s="59"/>
      <c r="D376" s="69"/>
    </row>
    <row r="377" spans="1:4" ht="15">
      <c r="A377" s="40"/>
      <c r="B377" s="8"/>
      <c r="C377" s="59"/>
      <c r="D377" s="67"/>
    </row>
    <row r="378" spans="1:4" ht="15">
      <c r="A378" s="40"/>
      <c r="B378" s="61"/>
      <c r="C378" s="59"/>
      <c r="D378" s="69"/>
    </row>
    <row r="379" spans="1:4" ht="15">
      <c r="A379" s="40"/>
      <c r="B379" s="64"/>
      <c r="C379" s="66"/>
      <c r="D379" s="67"/>
    </row>
    <row r="380" spans="1:4" ht="15">
      <c r="A380" s="40"/>
      <c r="B380" s="5"/>
      <c r="C380" s="66"/>
      <c r="D380" s="69"/>
    </row>
    <row r="381" spans="1:4" ht="15">
      <c r="A381" s="40"/>
      <c r="B381" s="5"/>
      <c r="C381" s="66"/>
      <c r="D381" s="69"/>
    </row>
    <row r="382" spans="1:4" ht="15">
      <c r="A382" s="40"/>
      <c r="B382" s="5"/>
      <c r="C382" s="66"/>
      <c r="D382" s="69"/>
    </row>
    <row r="383" spans="1:4" ht="15">
      <c r="A383" s="17"/>
      <c r="B383" s="8"/>
      <c r="C383" s="59"/>
      <c r="D383" s="69"/>
    </row>
    <row r="384" spans="1:4" ht="15">
      <c r="A384" s="17"/>
      <c r="B384" s="8"/>
      <c r="C384" s="59"/>
      <c r="D384" s="69"/>
    </row>
    <row r="385" spans="1:4" ht="15">
      <c r="A385" s="17"/>
      <c r="B385" s="8"/>
      <c r="C385" s="59"/>
      <c r="D385" s="69"/>
    </row>
    <row r="386" spans="1:4" ht="15">
      <c r="A386" s="17"/>
      <c r="B386" s="8"/>
      <c r="C386" s="59"/>
      <c r="D386" s="67"/>
    </row>
    <row r="387" spans="1:4" ht="15">
      <c r="A387" s="17"/>
      <c r="B387" s="27"/>
      <c r="C387" s="60"/>
      <c r="D387" s="63"/>
    </row>
    <row r="388" spans="1:4" ht="15">
      <c r="A388" s="40"/>
      <c r="B388" s="8"/>
      <c r="C388" s="59"/>
      <c r="D388" s="67"/>
    </row>
    <row r="389" spans="1:4" ht="15">
      <c r="A389" s="40"/>
      <c r="B389" s="8"/>
      <c r="C389" s="59"/>
      <c r="D389" s="69"/>
    </row>
    <row r="390" spans="1:4" ht="15">
      <c r="A390" s="40"/>
      <c r="B390" s="62"/>
      <c r="C390" s="78"/>
      <c r="D390" s="73"/>
    </row>
    <row r="391" spans="1:4" ht="15">
      <c r="A391" s="40"/>
      <c r="B391" s="8"/>
      <c r="C391" s="59"/>
      <c r="D391" s="67"/>
    </row>
    <row r="392" spans="1:4" ht="15">
      <c r="A392" s="40"/>
      <c r="B392" s="8"/>
      <c r="C392" s="59"/>
      <c r="D392" s="69"/>
    </row>
    <row r="393" spans="1:4" ht="15">
      <c r="A393" s="40"/>
      <c r="B393" s="8"/>
      <c r="C393" s="59"/>
      <c r="D393" s="69"/>
    </row>
    <row r="394" spans="1:4" ht="15">
      <c r="A394" s="40"/>
      <c r="B394" s="62"/>
      <c r="C394" s="78"/>
      <c r="D394" s="69"/>
    </row>
    <row r="395" spans="1:4" ht="15">
      <c r="A395" s="40"/>
      <c r="B395" s="8"/>
      <c r="C395" s="59"/>
      <c r="D395" s="73"/>
    </row>
    <row r="396" spans="1:4" ht="15">
      <c r="A396" s="40"/>
      <c r="B396" s="5"/>
      <c r="C396" s="66"/>
      <c r="D396" s="69"/>
    </row>
    <row r="397" spans="1:4" ht="15">
      <c r="A397" s="40"/>
      <c r="B397" s="8"/>
      <c r="C397" s="59"/>
      <c r="D397" s="67"/>
    </row>
    <row r="398" spans="1:4" ht="15">
      <c r="A398" s="40"/>
      <c r="B398" s="5"/>
      <c r="C398" s="66"/>
      <c r="D398" s="69"/>
    </row>
    <row r="399" spans="1:4" ht="15">
      <c r="A399" s="40"/>
      <c r="B399" s="5"/>
      <c r="C399" s="66"/>
      <c r="D399" s="69"/>
    </row>
    <row r="400" spans="1:4" ht="15">
      <c r="A400" s="40"/>
      <c r="B400" s="8"/>
      <c r="C400" s="59"/>
      <c r="D400" s="69"/>
    </row>
    <row r="401" spans="1:4" ht="15">
      <c r="A401" s="40"/>
      <c r="B401" s="8"/>
      <c r="C401" s="59"/>
      <c r="D401" s="69"/>
    </row>
    <row r="402" spans="1:4" ht="15">
      <c r="A402" s="40"/>
      <c r="B402" s="8"/>
      <c r="C402" s="59"/>
      <c r="D402" s="67"/>
    </row>
    <row r="403" spans="1:4" ht="15">
      <c r="A403" s="40"/>
      <c r="B403" s="61"/>
      <c r="C403" s="59"/>
      <c r="D403" s="69"/>
    </row>
    <row r="404" spans="1:4" ht="15">
      <c r="A404" s="40"/>
      <c r="B404" s="8"/>
      <c r="C404" s="59"/>
      <c r="D404" s="67"/>
    </row>
    <row r="405" spans="1:4" ht="15">
      <c r="A405" s="40"/>
      <c r="B405" s="5"/>
      <c r="C405" s="66"/>
      <c r="D405" s="69"/>
    </row>
    <row r="406" spans="1:4" ht="15">
      <c r="A406" s="40"/>
      <c r="B406" s="5"/>
      <c r="C406" s="66"/>
      <c r="D406" s="69"/>
    </row>
    <row r="407" spans="1:4" ht="15">
      <c r="A407" s="40"/>
      <c r="B407" s="8"/>
      <c r="C407" s="59"/>
      <c r="D407" s="67"/>
    </row>
    <row r="408" spans="1:4" ht="15">
      <c r="A408" s="40"/>
      <c r="B408" s="8"/>
      <c r="C408" s="59"/>
      <c r="D408" s="67"/>
    </row>
    <row r="409" spans="1:4" ht="15">
      <c r="A409" s="40"/>
      <c r="B409" s="62"/>
      <c r="C409" s="78"/>
      <c r="D409" s="73"/>
    </row>
    <row r="410" spans="1:4" ht="15">
      <c r="A410" s="40"/>
      <c r="B410" s="8"/>
      <c r="C410" s="59"/>
      <c r="D410" s="69"/>
    </row>
    <row r="411" spans="1:4" ht="15">
      <c r="A411" s="40"/>
      <c r="B411" s="8"/>
      <c r="C411" s="59"/>
      <c r="D411" s="69"/>
    </row>
    <row r="412" spans="1:4" ht="15">
      <c r="A412" s="40"/>
      <c r="B412" s="5"/>
      <c r="C412" s="66"/>
      <c r="D412" s="69"/>
    </row>
    <row r="413" spans="1:4" ht="15">
      <c r="A413" s="40"/>
      <c r="B413" s="8"/>
      <c r="C413" s="59"/>
      <c r="D413" s="69"/>
    </row>
    <row r="414" spans="1:4" ht="15">
      <c r="A414" s="40"/>
      <c r="B414" s="8"/>
      <c r="C414" s="59"/>
      <c r="D414" s="67"/>
    </row>
    <row r="415" spans="1:4" ht="15">
      <c r="A415" s="40"/>
      <c r="B415" s="8"/>
      <c r="C415" s="59"/>
      <c r="D415" s="69"/>
    </row>
    <row r="416" spans="1:4" ht="15">
      <c r="A416" s="40"/>
      <c r="B416" s="8"/>
      <c r="C416" s="59"/>
      <c r="D416" s="69"/>
    </row>
    <row r="417" spans="1:4" ht="15">
      <c r="A417" s="40"/>
      <c r="B417" s="8"/>
      <c r="C417" s="59"/>
      <c r="D417" s="69"/>
    </row>
    <row r="418" spans="1:4" ht="15">
      <c r="A418" s="40"/>
      <c r="B418" s="8"/>
      <c r="C418" s="59"/>
      <c r="D418" s="69"/>
    </row>
    <row r="419" spans="1:4" ht="15">
      <c r="A419" s="40"/>
      <c r="B419" s="5"/>
      <c r="C419" s="66"/>
      <c r="D419" s="69"/>
    </row>
    <row r="420" spans="1:4" ht="15">
      <c r="A420" s="40"/>
      <c r="B420" s="8"/>
      <c r="C420" s="59"/>
      <c r="D420" s="69"/>
    </row>
    <row r="421" spans="1:4" ht="15">
      <c r="A421" s="40"/>
      <c r="B421" s="5"/>
      <c r="C421" s="66"/>
      <c r="D421" s="69"/>
    </row>
    <row r="422" spans="1:4" ht="15">
      <c r="A422" s="17"/>
      <c r="B422" s="5"/>
      <c r="C422" s="66"/>
      <c r="D422" s="69"/>
    </row>
    <row r="423" spans="1:4" ht="15">
      <c r="A423" s="17"/>
      <c r="B423" s="8"/>
      <c r="C423" s="59"/>
      <c r="D423" s="69"/>
    </row>
    <row r="424" spans="1:4" ht="15">
      <c r="A424" s="17"/>
      <c r="B424" s="27"/>
      <c r="C424" s="60"/>
      <c r="D424" s="63"/>
    </row>
    <row r="425" spans="1:4" ht="15">
      <c r="A425" s="40"/>
      <c r="B425" s="61"/>
      <c r="C425" s="59"/>
      <c r="D425" s="69"/>
    </row>
    <row r="426" spans="1:4" ht="15">
      <c r="A426" s="40"/>
      <c r="B426" s="8"/>
      <c r="C426" s="59"/>
      <c r="D426" s="67"/>
    </row>
    <row r="427" spans="1:4" ht="15">
      <c r="A427" s="40"/>
      <c r="B427" s="8"/>
      <c r="C427" s="59"/>
      <c r="D427" s="67"/>
    </row>
    <row r="428" spans="1:4" ht="15">
      <c r="A428" s="40"/>
      <c r="B428" s="8"/>
      <c r="C428" s="59"/>
      <c r="D428" s="67"/>
    </row>
    <row r="429" spans="1:4" ht="15">
      <c r="A429" s="40"/>
      <c r="B429" s="8"/>
      <c r="C429" s="59"/>
      <c r="D429" s="67"/>
    </row>
    <row r="430" spans="1:4" ht="15">
      <c r="A430" s="40"/>
      <c r="B430" s="61"/>
      <c r="C430" s="59"/>
      <c r="D430" s="69"/>
    </row>
    <row r="431" spans="1:4" ht="15">
      <c r="A431" s="40"/>
      <c r="B431" s="8"/>
      <c r="C431" s="59"/>
      <c r="D431" s="69"/>
    </row>
    <row r="432" spans="1:4" ht="15">
      <c r="A432" s="40"/>
      <c r="B432" s="64"/>
      <c r="C432" s="66"/>
      <c r="D432" s="67"/>
    </row>
    <row r="433" spans="1:4" ht="15">
      <c r="A433" s="40"/>
      <c r="B433" s="8"/>
      <c r="C433" s="59"/>
      <c r="D433" s="69"/>
    </row>
    <row r="434" spans="1:4" ht="15">
      <c r="A434" s="40"/>
      <c r="B434" s="8"/>
      <c r="C434" s="59"/>
      <c r="D434" s="73"/>
    </row>
    <row r="435" spans="1:4" ht="15">
      <c r="A435" s="40"/>
      <c r="B435" s="61"/>
      <c r="C435" s="59"/>
      <c r="D435" s="69"/>
    </row>
    <row r="436" spans="1:4" ht="15">
      <c r="A436" s="40"/>
      <c r="B436" s="27"/>
      <c r="C436" s="60"/>
      <c r="D436" s="69"/>
    </row>
    <row r="437" spans="1:4" ht="15">
      <c r="A437" s="40"/>
      <c r="B437" s="8"/>
      <c r="C437" s="59"/>
      <c r="D437" s="67"/>
    </row>
    <row r="438" spans="1:4" ht="15">
      <c r="A438" s="40"/>
      <c r="B438" s="8"/>
      <c r="C438" s="59"/>
      <c r="D438" s="69"/>
    </row>
    <row r="439" spans="1:4" ht="15">
      <c r="A439" s="40"/>
      <c r="B439" s="8"/>
      <c r="C439" s="59"/>
      <c r="D439" s="69"/>
    </row>
    <row r="440" spans="1:4" ht="15">
      <c r="A440" s="40"/>
      <c r="B440" s="8"/>
      <c r="C440" s="59"/>
      <c r="D440" s="69"/>
    </row>
    <row r="441" spans="1:4" ht="15">
      <c r="A441" s="17"/>
      <c r="B441" s="8"/>
      <c r="C441" s="59"/>
      <c r="D441" s="69"/>
    </row>
    <row r="442" spans="1:4" ht="15">
      <c r="A442" s="40"/>
      <c r="B442" s="61"/>
      <c r="C442" s="66"/>
      <c r="D442" s="69"/>
    </row>
    <row r="443" spans="1:4" ht="15">
      <c r="A443" s="17"/>
      <c r="B443" s="5"/>
      <c r="C443" s="66"/>
      <c r="D443" s="69"/>
    </row>
    <row r="444" spans="1:4" ht="15">
      <c r="A444" s="17"/>
      <c r="B444" s="8"/>
      <c r="C444" s="59"/>
      <c r="D444" s="67"/>
    </row>
    <row r="445" spans="1:4" ht="15">
      <c r="A445" s="40"/>
      <c r="B445" s="8"/>
      <c r="C445" s="59"/>
      <c r="D445" s="67"/>
    </row>
    <row r="446" spans="1:4" ht="15">
      <c r="A446" s="40"/>
      <c r="B446" s="5"/>
      <c r="C446" s="66"/>
      <c r="D446" s="69"/>
    </row>
    <row r="447" spans="1:4" ht="15">
      <c r="A447" s="40"/>
      <c r="B447" s="8"/>
      <c r="C447" s="59"/>
      <c r="D447" s="67"/>
    </row>
    <row r="448" spans="1:4" ht="15">
      <c r="A448" s="40"/>
      <c r="B448" s="8"/>
      <c r="C448" s="59"/>
      <c r="D448" s="67"/>
    </row>
    <row r="449" spans="1:4" ht="15">
      <c r="A449" s="40"/>
      <c r="B449" s="8"/>
      <c r="C449" s="59"/>
      <c r="D449" s="67"/>
    </row>
    <row r="450" spans="1:4" ht="15">
      <c r="A450" s="40"/>
      <c r="B450" s="8"/>
      <c r="C450" s="59"/>
      <c r="D450" s="67"/>
    </row>
    <row r="451" spans="1:4" ht="15">
      <c r="A451" s="40"/>
      <c r="B451" s="8"/>
      <c r="C451" s="59"/>
      <c r="D451" s="67"/>
    </row>
    <row r="452" spans="1:4" ht="15">
      <c r="A452" s="40"/>
      <c r="B452" s="8"/>
      <c r="C452" s="59"/>
      <c r="D452" s="67"/>
    </row>
    <row r="453" spans="1:4" ht="15">
      <c r="A453" s="40"/>
      <c r="B453" s="8"/>
      <c r="C453" s="59"/>
      <c r="D453" s="67"/>
    </row>
    <row r="454" spans="1:4" ht="15">
      <c r="A454" s="40"/>
      <c r="B454" s="8"/>
      <c r="C454" s="59"/>
      <c r="D454" s="67"/>
    </row>
    <row r="455" spans="1:4" ht="15">
      <c r="A455" s="17"/>
      <c r="B455" s="27"/>
      <c r="C455" s="60"/>
      <c r="D455" s="63"/>
    </row>
    <row r="456" spans="1:4" ht="15">
      <c r="A456" s="17"/>
      <c r="B456" s="8"/>
      <c r="C456" s="59"/>
      <c r="D456" s="69"/>
    </row>
    <row r="457" spans="1:4" ht="15">
      <c r="A457" s="17"/>
      <c r="B457" s="8"/>
      <c r="C457" s="59"/>
      <c r="D457" s="67"/>
    </row>
    <row r="458" spans="1:4" ht="15">
      <c r="A458" s="40"/>
      <c r="B458" s="27"/>
      <c r="C458" s="60"/>
      <c r="D458" s="69"/>
    </row>
    <row r="459" spans="1:4" ht="15">
      <c r="A459" s="40"/>
      <c r="B459" s="27"/>
      <c r="C459" s="60"/>
      <c r="D459" s="69"/>
    </row>
    <row r="460" spans="1:4" ht="15">
      <c r="A460" s="40"/>
      <c r="B460" s="8"/>
      <c r="C460" s="59"/>
      <c r="D460" s="69"/>
    </row>
    <row r="461" spans="1:4" ht="15">
      <c r="A461" s="40"/>
      <c r="B461" s="8"/>
      <c r="C461" s="59"/>
      <c r="D461" s="67"/>
    </row>
    <row r="462" spans="1:4" ht="15">
      <c r="A462" s="40"/>
      <c r="B462" s="27"/>
      <c r="C462" s="60"/>
      <c r="D462" s="69"/>
    </row>
    <row r="463" spans="1:4" ht="15">
      <c r="A463" s="40"/>
      <c r="B463" s="8"/>
      <c r="C463" s="59"/>
      <c r="D463" s="69"/>
    </row>
    <row r="464" spans="1:4" ht="15">
      <c r="A464" s="40"/>
      <c r="B464" s="8"/>
      <c r="C464" s="59"/>
      <c r="D464" s="67"/>
    </row>
    <row r="465" spans="1:4" ht="15">
      <c r="A465" s="40"/>
      <c r="B465" s="8"/>
      <c r="C465" s="59"/>
      <c r="D465" s="67"/>
    </row>
    <row r="466" spans="1:4" ht="15">
      <c r="A466" s="40"/>
      <c r="B466" s="8"/>
      <c r="C466" s="59"/>
      <c r="D466" s="67"/>
    </row>
    <row r="467" spans="1:4" ht="15">
      <c r="A467" s="40"/>
      <c r="B467" s="8"/>
      <c r="C467" s="59"/>
      <c r="D467" s="69"/>
    </row>
    <row r="468" spans="1:4" ht="15">
      <c r="A468" s="40"/>
      <c r="B468" s="8"/>
      <c r="C468" s="59"/>
      <c r="D468" s="69"/>
    </row>
    <row r="469" spans="1:4" ht="15">
      <c r="A469" s="40"/>
      <c r="B469" s="8"/>
      <c r="C469" s="59"/>
      <c r="D469" s="69"/>
    </row>
    <row r="470" spans="1:4" ht="15">
      <c r="A470" s="40"/>
      <c r="B470" s="8"/>
      <c r="C470" s="59"/>
      <c r="D470" s="69"/>
    </row>
    <row r="471" spans="1:4" ht="15">
      <c r="A471" s="40"/>
      <c r="B471" s="8"/>
      <c r="C471" s="59"/>
      <c r="D471" s="69"/>
    </row>
    <row r="472" spans="1:4" ht="15">
      <c r="A472" s="40"/>
      <c r="B472" s="8"/>
      <c r="C472" s="59"/>
      <c r="D472" s="67"/>
    </row>
    <row r="473" spans="1:4" ht="15">
      <c r="A473" s="40"/>
      <c r="B473" s="8"/>
      <c r="C473" s="59"/>
      <c r="D473" s="67"/>
    </row>
    <row r="474" spans="1:4" ht="15">
      <c r="A474" s="40"/>
      <c r="B474" s="8"/>
      <c r="C474" s="59"/>
      <c r="D474" s="69"/>
    </row>
    <row r="475" spans="1:4" ht="15">
      <c r="A475" s="40"/>
      <c r="B475" s="8"/>
      <c r="C475" s="59"/>
      <c r="D475" s="67"/>
    </row>
    <row r="476" spans="1:4" ht="15">
      <c r="A476" s="40"/>
      <c r="B476" s="8"/>
      <c r="C476" s="59"/>
      <c r="D476" s="69"/>
    </row>
    <row r="477" spans="1:4" ht="15">
      <c r="A477" s="40"/>
      <c r="B477" s="61"/>
      <c r="C477" s="59"/>
      <c r="D477" s="69"/>
    </row>
    <row r="478" spans="1:4" ht="15">
      <c r="A478" s="66"/>
      <c r="B478" s="27"/>
      <c r="C478" s="60"/>
      <c r="D478" s="69"/>
    </row>
    <row r="479" spans="1:4" ht="15">
      <c r="A479" s="40"/>
      <c r="B479" s="8"/>
      <c r="C479" s="59"/>
      <c r="D479" s="67"/>
    </row>
    <row r="480" spans="1:4" ht="15">
      <c r="A480" s="40"/>
      <c r="B480" s="8"/>
      <c r="C480" s="59"/>
      <c r="D480" s="67"/>
    </row>
    <row r="481" spans="1:4" ht="15">
      <c r="A481" s="40"/>
      <c r="B481" s="8"/>
      <c r="C481" s="59"/>
      <c r="D481" s="67"/>
    </row>
    <row r="482" spans="1:4" ht="15">
      <c r="A482" s="40"/>
      <c r="B482" s="8"/>
      <c r="C482" s="59"/>
      <c r="D482" s="67"/>
    </row>
    <row r="483" spans="1:4" ht="15">
      <c r="A483" s="40"/>
      <c r="B483" s="8"/>
      <c r="C483" s="59"/>
      <c r="D483" s="69"/>
    </row>
    <row r="484" spans="1:4" ht="15">
      <c r="A484" s="40"/>
      <c r="B484" s="8"/>
      <c r="C484" s="59"/>
      <c r="D484" s="69"/>
    </row>
    <row r="485" spans="1:4" ht="15">
      <c r="A485" s="40"/>
      <c r="B485" s="8"/>
      <c r="C485" s="59"/>
      <c r="D485" s="73"/>
    </row>
    <row r="486" spans="1:4" ht="15">
      <c r="A486" s="40"/>
      <c r="B486" s="8"/>
      <c r="C486" s="59"/>
      <c r="D486" s="67"/>
    </row>
    <row r="487" spans="1:4" ht="15">
      <c r="A487" s="40"/>
      <c r="B487" s="8"/>
      <c r="C487" s="59"/>
      <c r="D487" s="67"/>
    </row>
    <row r="488" spans="1:4" ht="15">
      <c r="A488" s="40"/>
      <c r="B488" s="8"/>
      <c r="C488" s="59"/>
      <c r="D488" s="69"/>
    </row>
    <row r="489" spans="1:4" ht="15">
      <c r="A489" s="40"/>
      <c r="B489" s="5"/>
      <c r="C489" s="66"/>
      <c r="D489" s="69"/>
    </row>
    <row r="490" spans="1:4" ht="15">
      <c r="A490" s="40"/>
      <c r="B490" s="5"/>
      <c r="C490" s="66"/>
      <c r="D490" s="69"/>
    </row>
    <row r="491" spans="1:4" ht="15">
      <c r="A491" s="40"/>
      <c r="B491" s="8"/>
      <c r="C491" s="59"/>
      <c r="D491" s="67"/>
    </row>
    <row r="492" spans="1:4" ht="15">
      <c r="A492" s="40"/>
      <c r="B492" s="8"/>
      <c r="C492" s="59"/>
      <c r="D492" s="67"/>
    </row>
    <row r="493" spans="1:4" ht="15">
      <c r="A493" s="40"/>
      <c r="B493" s="5"/>
      <c r="C493" s="66"/>
      <c r="D493" s="69"/>
    </row>
    <row r="494" spans="1:4" ht="15">
      <c r="A494" s="40"/>
      <c r="B494" s="5"/>
      <c r="C494" s="66"/>
      <c r="D494" s="69"/>
    </row>
    <row r="495" spans="1:4" ht="15">
      <c r="A495" s="40"/>
      <c r="B495" s="8"/>
      <c r="C495" s="59"/>
      <c r="D495" s="67"/>
    </row>
    <row r="496" spans="1:4" ht="15">
      <c r="A496" s="40"/>
      <c r="B496" s="8"/>
      <c r="C496" s="59"/>
      <c r="D496" s="67"/>
    </row>
    <row r="497" spans="1:4" ht="15">
      <c r="A497" s="40"/>
      <c r="B497" s="61"/>
      <c r="C497" s="59"/>
      <c r="D497" s="69"/>
    </row>
    <row r="498" spans="1:4" ht="15">
      <c r="A498" s="40"/>
      <c r="B498" s="61"/>
      <c r="C498" s="59"/>
      <c r="D498" s="69"/>
    </row>
    <row r="499" spans="1:4" ht="15">
      <c r="A499" s="40"/>
      <c r="B499" s="8"/>
      <c r="C499" s="59"/>
      <c r="D499" s="69"/>
    </row>
    <row r="500" spans="1:4" ht="15">
      <c r="A500" s="40"/>
      <c r="B500" s="61"/>
      <c r="C500" s="59"/>
      <c r="D500" s="69"/>
    </row>
    <row r="501" spans="1:4" ht="15">
      <c r="A501" s="40"/>
      <c r="B501" s="8"/>
      <c r="C501" s="59"/>
      <c r="D501" s="69"/>
    </row>
    <row r="502" spans="1:4" ht="15">
      <c r="A502" s="40"/>
      <c r="B502" s="5"/>
      <c r="C502" s="66"/>
      <c r="D502" s="69"/>
    </row>
    <row r="503" spans="1:4" ht="15">
      <c r="A503" s="17"/>
      <c r="B503" s="8"/>
      <c r="C503" s="59"/>
      <c r="D503" s="67"/>
    </row>
    <row r="504" spans="1:4" ht="15">
      <c r="A504" s="17"/>
      <c r="B504" s="8"/>
      <c r="C504" s="59"/>
      <c r="D504" s="67"/>
    </row>
    <row r="505" spans="1:4" ht="15">
      <c r="A505" s="17"/>
      <c r="B505" s="61"/>
      <c r="C505" s="59"/>
      <c r="D505" s="69"/>
    </row>
    <row r="506" spans="1:4" ht="15">
      <c r="A506" s="17"/>
      <c r="B506" s="27"/>
      <c r="C506" s="60"/>
      <c r="D506" s="69"/>
    </row>
    <row r="507" spans="1:4" ht="15">
      <c r="A507" s="40"/>
      <c r="B507" s="8"/>
      <c r="C507" s="59"/>
      <c r="D507" s="67"/>
    </row>
    <row r="508" spans="1:4" ht="15">
      <c r="A508" s="40"/>
      <c r="B508" s="8"/>
      <c r="C508" s="59"/>
      <c r="D508" s="69"/>
    </row>
    <row r="509" spans="1:4" ht="15">
      <c r="A509" s="40"/>
      <c r="B509" s="27"/>
      <c r="C509" s="60"/>
      <c r="D509" s="69"/>
    </row>
    <row r="510" spans="1:4" ht="15">
      <c r="A510" s="40"/>
      <c r="B510" s="8"/>
      <c r="C510" s="59"/>
      <c r="D510" s="69"/>
    </row>
    <row r="511" spans="1:4" ht="15">
      <c r="A511" s="40"/>
      <c r="B511" s="8"/>
      <c r="C511" s="59"/>
      <c r="D511" s="69"/>
    </row>
    <row r="512" spans="1:4" ht="15">
      <c r="A512" s="40"/>
      <c r="B512" s="8"/>
      <c r="C512" s="59"/>
      <c r="D512" s="67"/>
    </row>
    <row r="513" spans="1:4" ht="15">
      <c r="A513" s="40"/>
      <c r="B513" s="8"/>
      <c r="C513" s="59"/>
      <c r="D513" s="67"/>
    </row>
    <row r="514" spans="1:4" ht="15">
      <c r="A514" s="40"/>
      <c r="B514" s="8"/>
      <c r="C514" s="59"/>
      <c r="D514" s="69"/>
    </row>
    <row r="515" spans="1:4" ht="15">
      <c r="A515" s="40"/>
      <c r="B515" s="8"/>
      <c r="C515" s="59"/>
      <c r="D515" s="69"/>
    </row>
    <row r="516" spans="1:4" ht="15">
      <c r="A516" s="40"/>
      <c r="B516" s="64"/>
      <c r="C516" s="59"/>
      <c r="D516" s="69"/>
    </row>
    <row r="517" spans="1:4" ht="15">
      <c r="A517" s="40"/>
      <c r="B517" s="8"/>
      <c r="C517" s="59"/>
      <c r="D517" s="69"/>
    </row>
    <row r="518" spans="1:4" ht="15">
      <c r="A518" s="40"/>
      <c r="B518" s="8"/>
      <c r="C518" s="59"/>
      <c r="D518" s="69"/>
    </row>
    <row r="519" spans="1:4" ht="15">
      <c r="A519" s="40"/>
      <c r="B519" s="8"/>
      <c r="C519" s="59"/>
      <c r="D519" s="69"/>
    </row>
    <row r="520" spans="1:4" ht="15">
      <c r="A520" s="40"/>
      <c r="B520" s="27"/>
      <c r="C520" s="60"/>
      <c r="D520" s="69"/>
    </row>
    <row r="521" spans="1:4" ht="15">
      <c r="A521" s="40"/>
      <c r="B521" s="5"/>
      <c r="C521" s="66"/>
      <c r="D521" s="69"/>
    </row>
    <row r="522" spans="1:4" ht="15">
      <c r="A522" s="40"/>
      <c r="B522" s="5"/>
      <c r="C522" s="66"/>
      <c r="D522" s="69"/>
    </row>
    <row r="523" spans="1:4" ht="15">
      <c r="A523" s="17"/>
      <c r="B523" s="64"/>
      <c r="C523" s="59"/>
      <c r="D523" s="69"/>
    </row>
    <row r="524" spans="1:4" ht="15">
      <c r="A524" s="40"/>
      <c r="B524" s="27"/>
      <c r="C524" s="60"/>
      <c r="D524" s="69"/>
    </row>
    <row r="525" spans="1:4" ht="15">
      <c r="A525" s="40"/>
      <c r="B525" s="64"/>
      <c r="C525" s="59"/>
      <c r="D525" s="69"/>
    </row>
    <row r="526" spans="1:4" ht="15">
      <c r="A526" s="40"/>
      <c r="B526" s="8"/>
      <c r="C526" s="59"/>
      <c r="D526" s="67"/>
    </row>
    <row r="527" spans="1:4" ht="15">
      <c r="A527" s="40"/>
      <c r="B527" s="8"/>
      <c r="C527" s="59"/>
      <c r="D527" s="69"/>
    </row>
    <row r="528" spans="1:4" ht="15">
      <c r="A528" s="40"/>
      <c r="B528" s="8"/>
      <c r="C528" s="59"/>
      <c r="D528" s="69"/>
    </row>
    <row r="529" spans="1:4" ht="15">
      <c r="A529" s="40"/>
      <c r="B529" s="8"/>
      <c r="C529" s="59"/>
      <c r="D529" s="69"/>
    </row>
    <row r="530" spans="1:4" ht="15">
      <c r="A530" s="17"/>
      <c r="B530" s="8"/>
      <c r="C530" s="59"/>
      <c r="D530" s="67"/>
    </row>
    <row r="531" spans="1:4" ht="15">
      <c r="A531" s="17"/>
      <c r="B531" s="64"/>
      <c r="C531" s="66"/>
      <c r="D531" s="67"/>
    </row>
    <row r="532" spans="1:4" ht="15">
      <c r="A532" s="40"/>
      <c r="B532" s="8"/>
      <c r="C532" s="59"/>
      <c r="D532" s="67"/>
    </row>
    <row r="533" spans="1:4" ht="15">
      <c r="A533" s="40"/>
      <c r="B533" s="8"/>
      <c r="C533" s="59"/>
      <c r="D533" s="67"/>
    </row>
    <row r="534" spans="1:4" ht="15">
      <c r="A534" s="40"/>
      <c r="B534" s="8"/>
      <c r="C534" s="59"/>
      <c r="D534" s="67"/>
    </row>
    <row r="535" spans="1:4" ht="15">
      <c r="A535" s="40"/>
      <c r="B535" s="8"/>
      <c r="C535" s="59"/>
      <c r="D535" s="69"/>
    </row>
    <row r="536" spans="1:4" ht="15">
      <c r="A536" s="40"/>
      <c r="B536" s="8"/>
      <c r="C536" s="59"/>
      <c r="D536" s="67"/>
    </row>
    <row r="537" spans="1:4" ht="15">
      <c r="A537" s="40"/>
      <c r="B537" s="8"/>
      <c r="C537" s="59"/>
      <c r="D537" s="67"/>
    </row>
    <row r="538" spans="1:4" ht="15">
      <c r="A538" s="40"/>
      <c r="B538" s="8"/>
      <c r="C538" s="59"/>
      <c r="D538" s="69"/>
    </row>
    <row r="539" spans="1:4" ht="15">
      <c r="A539" s="40"/>
      <c r="B539" s="5"/>
      <c r="C539" s="66"/>
      <c r="D539" s="73"/>
    </row>
    <row r="540" spans="1:4" ht="15">
      <c r="A540" s="40"/>
      <c r="B540" s="27"/>
      <c r="C540" s="60"/>
      <c r="D540" s="69"/>
    </row>
    <row r="541" spans="1:4" ht="15">
      <c r="A541" s="40"/>
      <c r="B541" s="8"/>
      <c r="C541" s="59"/>
      <c r="D541" s="67"/>
    </row>
    <row r="542" spans="1:4" ht="15">
      <c r="A542" s="40"/>
      <c r="B542" s="8"/>
      <c r="C542" s="59"/>
      <c r="D542" s="69"/>
    </row>
    <row r="543" spans="1:4" ht="15">
      <c r="A543" s="40"/>
      <c r="B543" s="8"/>
      <c r="C543" s="59"/>
      <c r="D543" s="67"/>
    </row>
    <row r="544" spans="1:4" ht="15">
      <c r="A544" s="40"/>
      <c r="B544" s="8"/>
      <c r="C544" s="59"/>
      <c r="D544" s="67"/>
    </row>
    <row r="545" spans="1:4" ht="15">
      <c r="A545" s="40"/>
      <c r="B545" s="8"/>
      <c r="C545" s="59"/>
      <c r="D545" s="67"/>
    </row>
    <row r="546" spans="1:4" ht="15">
      <c r="A546" s="40"/>
      <c r="B546" s="8"/>
      <c r="C546" s="59"/>
      <c r="D546" s="67"/>
    </row>
    <row r="547" spans="1:4" ht="15">
      <c r="A547" s="40"/>
      <c r="B547" s="8"/>
      <c r="C547" s="59"/>
      <c r="D547" s="67"/>
    </row>
    <row r="548" spans="1:4" ht="15">
      <c r="A548" s="40"/>
      <c r="B548" s="8"/>
      <c r="C548" s="59"/>
      <c r="D548" s="67"/>
    </row>
    <row r="549" spans="1:4" ht="15">
      <c r="A549" s="40"/>
      <c r="B549" s="8"/>
      <c r="C549" s="59"/>
      <c r="D549" s="67"/>
    </row>
    <row r="550" spans="1:4" ht="15">
      <c r="A550" s="40"/>
      <c r="B550" s="8"/>
      <c r="C550" s="59"/>
      <c r="D550" s="67"/>
    </row>
    <row r="551" spans="1:4" ht="15">
      <c r="A551" s="40"/>
      <c r="B551" s="8"/>
      <c r="C551" s="59"/>
      <c r="D551" s="67"/>
    </row>
    <row r="552" spans="1:4" ht="15">
      <c r="A552" s="40"/>
      <c r="B552" s="8"/>
      <c r="C552" s="59"/>
      <c r="D552" s="67"/>
    </row>
    <row r="553" spans="1:4" ht="15">
      <c r="A553" s="40"/>
      <c r="B553" s="8"/>
      <c r="C553" s="59"/>
      <c r="D553" s="67"/>
    </row>
    <row r="554" spans="1:4" ht="15">
      <c r="A554" s="40"/>
      <c r="B554" s="8"/>
      <c r="C554" s="59"/>
      <c r="D554" s="67"/>
    </row>
    <row r="555" spans="1:4" ht="15">
      <c r="A555" s="40"/>
      <c r="B555" s="8"/>
      <c r="C555" s="59"/>
      <c r="D555" s="67"/>
    </row>
    <row r="556" spans="1:4" ht="15">
      <c r="A556" s="40"/>
      <c r="B556" s="8"/>
      <c r="C556" s="59"/>
      <c r="D556" s="67"/>
    </row>
    <row r="557" spans="1:4" ht="15">
      <c r="A557" s="40"/>
      <c r="B557" s="5"/>
      <c r="C557" s="66"/>
      <c r="D557" s="69"/>
    </row>
    <row r="558" spans="1:4" ht="15">
      <c r="A558" s="40"/>
      <c r="B558" s="5"/>
      <c r="C558" s="66"/>
      <c r="D558" s="69"/>
    </row>
    <row r="559" spans="1:4" ht="15">
      <c r="A559" s="17"/>
      <c r="B559" s="8"/>
      <c r="C559" s="59"/>
      <c r="D559" s="67"/>
    </row>
    <row r="560" spans="1:4" ht="15">
      <c r="A560" s="17"/>
      <c r="B560" s="61"/>
      <c r="C560" s="59"/>
      <c r="D560" s="69"/>
    </row>
    <row r="561" spans="1:4" ht="15">
      <c r="A561" s="40"/>
      <c r="B561" s="8"/>
      <c r="C561" s="59"/>
      <c r="D561" s="67"/>
    </row>
    <row r="562" spans="1:4" ht="15">
      <c r="A562" s="40"/>
      <c r="B562" s="8"/>
      <c r="C562" s="59"/>
      <c r="D562" s="69"/>
    </row>
    <row r="563" spans="1:4" ht="15">
      <c r="A563" s="40"/>
      <c r="B563" s="8"/>
      <c r="C563" s="59"/>
      <c r="D563" s="69"/>
    </row>
    <row r="564" spans="1:4" ht="15">
      <c r="A564" s="40"/>
      <c r="B564" s="8"/>
      <c r="C564" s="59"/>
      <c r="D564" s="67"/>
    </row>
    <row r="565" spans="1:4" ht="15">
      <c r="A565" s="40"/>
      <c r="B565" s="8"/>
      <c r="C565" s="59"/>
      <c r="D565" s="69"/>
    </row>
    <row r="566" spans="1:4" ht="15">
      <c r="A566" s="40"/>
      <c r="B566" s="8"/>
      <c r="C566" s="59"/>
      <c r="D566" s="67"/>
    </row>
    <row r="567" spans="1:4" ht="15">
      <c r="A567" s="17"/>
      <c r="B567" s="8"/>
      <c r="C567" s="59"/>
      <c r="D567" s="69"/>
    </row>
    <row r="568" spans="1:4" ht="15">
      <c r="A568" s="40"/>
      <c r="B568" s="8"/>
      <c r="C568" s="59"/>
      <c r="D568" s="73"/>
    </row>
    <row r="569" spans="1:4" ht="15">
      <c r="A569" s="40"/>
      <c r="B569" s="62"/>
      <c r="C569" s="78"/>
      <c r="D569" s="73"/>
    </row>
    <row r="570" spans="1:4" ht="15">
      <c r="A570" s="40"/>
      <c r="B570" s="27"/>
      <c r="C570" s="60"/>
      <c r="D570" s="69"/>
    </row>
  </sheetData>
  <sortState ref="A1:D561">
    <sortCondition ref="D1:D561"/>
  </sortState>
  <mergeCells count="4">
    <mergeCell ref="A1:D1"/>
    <mergeCell ref="B2:G2"/>
    <mergeCell ref="B3:G3"/>
    <mergeCell ref="B5:D5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Итог</vt:lpstr>
      <vt:lpstr>Программа</vt:lpstr>
      <vt:lpstr>роллеры</vt:lpstr>
      <vt:lpstr>прогр рол</vt:lpstr>
      <vt:lpstr>Итог!Область_печати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Admin</cp:lastModifiedBy>
  <cp:lastPrinted>2015-10-11T21:02:13Z</cp:lastPrinted>
  <dcterms:created xsi:type="dcterms:W3CDTF">2009-10-07T13:44:39Z</dcterms:created>
  <dcterms:modified xsi:type="dcterms:W3CDTF">2015-10-11T21:30:15Z</dcterms:modified>
</cp:coreProperties>
</file>